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Cronograma Desembolso 2017 " sheetId="1" r:id="rId1"/>
  </sheets>
  <calcPr calcId="144525"/>
</workbook>
</file>

<file path=xl/calcChain.xml><?xml version="1.0" encoding="utf-8"?>
<calcChain xmlns="http://schemas.openxmlformats.org/spreadsheetml/2006/main">
  <c r="K5" i="1" l="1"/>
  <c r="K17" i="1" l="1"/>
  <c r="K13" i="1"/>
  <c r="K11" i="1"/>
  <c r="K14" i="1"/>
  <c r="K16" i="1"/>
  <c r="K15" i="1"/>
  <c r="K10" i="1"/>
</calcChain>
</file>

<file path=xl/sharedStrings.xml><?xml version="1.0" encoding="utf-8"?>
<sst xmlns="http://schemas.openxmlformats.org/spreadsheetml/2006/main" count="38" uniqueCount="38">
  <si>
    <t>Despesa</t>
  </si>
  <si>
    <t>Setembro</t>
  </si>
  <si>
    <t>Novembro</t>
  </si>
  <si>
    <t>Abril</t>
  </si>
  <si>
    <t>Maio</t>
  </si>
  <si>
    <t>Junho</t>
  </si>
  <si>
    <t>TOTAL</t>
  </si>
  <si>
    <t>Vencimentos</t>
  </si>
  <si>
    <t>13º salário</t>
  </si>
  <si>
    <t>Material Pedagógico</t>
  </si>
  <si>
    <t>Gênero Alimentício</t>
  </si>
  <si>
    <t>Manutenção</t>
  </si>
  <si>
    <t>Julho</t>
  </si>
  <si>
    <t>Agosto</t>
  </si>
  <si>
    <t xml:space="preserve">Outubro </t>
  </si>
  <si>
    <t xml:space="preserve">Dezembro </t>
  </si>
  <si>
    <t>Recurso Municipal</t>
  </si>
  <si>
    <t>Encargos</t>
  </si>
  <si>
    <t>Rescisão de Contrato</t>
  </si>
  <si>
    <t>Férias + 1/3</t>
  </si>
  <si>
    <t>Material escritório</t>
  </si>
  <si>
    <t>Material de limpeza</t>
  </si>
  <si>
    <t xml:space="preserve">Valor mensal </t>
  </si>
  <si>
    <t>CRONOGRAMA DE DESEMBOLSO / 2017</t>
  </si>
  <si>
    <t>Projeto Flanelinha e Mudas da Cidade</t>
  </si>
  <si>
    <t>Higiene</t>
  </si>
  <si>
    <t xml:space="preserve">Consumo </t>
  </si>
  <si>
    <t>Energia Elétrica</t>
  </si>
  <si>
    <t>Àgua</t>
  </si>
  <si>
    <t>Telefone</t>
  </si>
  <si>
    <t>Passeios Culturais</t>
  </si>
  <si>
    <t>Combustível</t>
  </si>
  <si>
    <t>Sueli Aparecida Cylos Hoshino</t>
  </si>
  <si>
    <t>Presidente</t>
  </si>
  <si>
    <t>Maria José Soares Larotonda</t>
  </si>
  <si>
    <t>Tesoureira</t>
  </si>
  <si>
    <t>Pessoa Jurídica</t>
  </si>
  <si>
    <t xml:space="preserve">Transporte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</si>
</sst>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rgb="FFFF0000"/>
      <name val="Century Gothic"/>
      <family val="2"/>
    </font>
    <font>
      <sz val="14"/>
      <color theme="1"/>
      <name val="Century Gothic"/>
      <family val="2"/>
    </font>
    <font>
      <b/>
      <sz val="20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b/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1" xfId="0" applyFont="1" applyBorder="1"/>
    <xf numFmtId="44" fontId="8" fillId="0" borderId="10" xfId="0" applyNumberFormat="1" applyFont="1" applyBorder="1" applyAlignment="1">
      <alignment horizontal="center"/>
    </xf>
    <xf numFmtId="44" fontId="7" fillId="0" borderId="7" xfId="0" applyNumberFormat="1" applyFont="1" applyFill="1" applyBorder="1"/>
    <xf numFmtId="0" fontId="8" fillId="0" borderId="3" xfId="0" applyFont="1" applyBorder="1"/>
    <xf numFmtId="44" fontId="8" fillId="0" borderId="7" xfId="0" applyNumberFormat="1" applyFont="1" applyBorder="1" applyAlignment="1">
      <alignment horizontal="center"/>
    </xf>
    <xf numFmtId="0" fontId="8" fillId="0" borderId="2" xfId="0" applyFont="1" applyBorder="1"/>
    <xf numFmtId="44" fontId="8" fillId="0" borderId="8" xfId="0" applyNumberFormat="1" applyFont="1" applyBorder="1" applyAlignment="1">
      <alignment horizontal="center"/>
    </xf>
    <xf numFmtId="44" fontId="7" fillId="0" borderId="8" xfId="0" applyNumberFormat="1" applyFont="1" applyFill="1" applyBorder="1"/>
    <xf numFmtId="0" fontId="8" fillId="0" borderId="5" xfId="0" applyFont="1" applyBorder="1"/>
    <xf numFmtId="44" fontId="8" fillId="0" borderId="9" xfId="0" applyNumberFormat="1" applyFont="1" applyBorder="1" applyAlignment="1">
      <alignment horizontal="center"/>
    </xf>
    <xf numFmtId="44" fontId="7" fillId="0" borderId="9" xfId="0" applyNumberFormat="1" applyFont="1" applyFill="1" applyBorder="1"/>
    <xf numFmtId="44" fontId="7" fillId="0" borderId="10" xfId="0" applyNumberFormat="1" applyFont="1" applyFill="1" applyBorder="1"/>
    <xf numFmtId="0" fontId="8" fillId="0" borderId="6" xfId="0" applyFont="1" applyBorder="1"/>
    <xf numFmtId="44" fontId="8" fillId="0" borderId="11" xfId="0" applyNumberFormat="1" applyFont="1" applyBorder="1" applyAlignment="1">
      <alignment horizontal="center"/>
    </xf>
    <xf numFmtId="44" fontId="7" fillId="0" borderId="11" xfId="0" applyNumberFormat="1" applyFont="1" applyFill="1" applyBorder="1"/>
    <xf numFmtId="0" fontId="8" fillId="0" borderId="13" xfId="0" applyFont="1" applyBorder="1"/>
    <xf numFmtId="44" fontId="8" fillId="0" borderId="13" xfId="0" applyNumberFormat="1" applyFont="1" applyBorder="1" applyAlignment="1">
      <alignment horizontal="center"/>
    </xf>
    <xf numFmtId="44" fontId="7" fillId="0" borderId="13" xfId="0" applyNumberFormat="1" applyFont="1" applyFill="1" applyBorder="1"/>
    <xf numFmtId="0" fontId="8" fillId="0" borderId="8" xfId="0" applyFont="1" applyBorder="1"/>
    <xf numFmtId="0" fontId="8" fillId="0" borderId="11" xfId="0" applyFont="1" applyBorder="1"/>
    <xf numFmtId="0" fontId="8" fillId="0" borderId="14" xfId="0" applyFont="1" applyBorder="1"/>
    <xf numFmtId="44" fontId="8" fillId="0" borderId="4" xfId="0" applyNumberFormat="1" applyFont="1" applyBorder="1" applyAlignment="1">
      <alignment horizontal="center"/>
    </xf>
    <xf numFmtId="44" fontId="7" fillId="0" borderId="14" xfId="0" applyNumberFormat="1" applyFont="1" applyFill="1" applyBorder="1"/>
    <xf numFmtId="44" fontId="7" fillId="0" borderId="4" xfId="0" applyNumberFormat="1" applyFont="1" applyBorder="1" applyAlignment="1">
      <alignment horizontal="center"/>
    </xf>
    <xf numFmtId="44" fontId="7" fillId="0" borderId="4" xfId="0" applyNumberFormat="1" applyFont="1" applyFill="1" applyBorder="1"/>
    <xf numFmtId="0" fontId="5" fillId="0" borderId="0" xfId="0" applyFont="1"/>
    <xf numFmtId="0" fontId="7" fillId="0" borderId="0" xfId="0" applyFont="1" applyBorder="1" applyAlignment="1">
      <alignment horizontal="center"/>
    </xf>
    <xf numFmtId="44" fontId="7" fillId="0" borderId="0" xfId="0" applyNumberFormat="1" applyFont="1" applyBorder="1" applyAlignment="1">
      <alignment horizontal="center"/>
    </xf>
    <xf numFmtId="44" fontId="7" fillId="0" borderId="0" xfId="0" applyNumberFormat="1" applyFont="1" applyFill="1" applyBorder="1"/>
    <xf numFmtId="0" fontId="8" fillId="0" borderId="9" xfId="0" applyFont="1" applyBorder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tabSelected="1" topLeftCell="A12" workbookViewId="0">
      <selection activeCell="D23" sqref="D23"/>
    </sheetView>
  </sheetViews>
  <sheetFormatPr defaultRowHeight="15" x14ac:dyDescent="0.25"/>
  <cols>
    <col min="1" max="1" width="38.7109375" customWidth="1"/>
    <col min="2" max="10" width="22.7109375" customWidth="1"/>
    <col min="11" max="11" width="24.140625" customWidth="1"/>
  </cols>
  <sheetData>
    <row r="1" spans="1:14" ht="33.950000000000003" customHeight="1" x14ac:dyDescent="0.35">
      <c r="A1" s="40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4" ht="33.950000000000003" customHeight="1" x14ac:dyDescent="0.35">
      <c r="A2" s="43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4" ht="33.950000000000003" customHeight="1" thickBot="1" x14ac:dyDescent="0.4">
      <c r="A3" s="46" t="s">
        <v>24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4" ht="33.950000000000003" customHeight="1" thickBot="1" x14ac:dyDescent="0.35">
      <c r="A4" s="4" t="s">
        <v>0</v>
      </c>
      <c r="B4" s="5" t="s">
        <v>3</v>
      </c>
      <c r="C4" s="6" t="s">
        <v>4</v>
      </c>
      <c r="D4" s="4" t="s">
        <v>5</v>
      </c>
      <c r="E4" s="6" t="s">
        <v>12</v>
      </c>
      <c r="F4" s="4" t="s">
        <v>13</v>
      </c>
      <c r="G4" s="6" t="s">
        <v>1</v>
      </c>
      <c r="H4" s="4" t="s">
        <v>14</v>
      </c>
      <c r="I4" s="6" t="s">
        <v>2</v>
      </c>
      <c r="J4" s="4" t="s">
        <v>15</v>
      </c>
      <c r="K4" s="7" t="s">
        <v>6</v>
      </c>
    </row>
    <row r="5" spans="1:14" ht="33.950000000000003" customHeight="1" x14ac:dyDescent="0.3">
      <c r="A5" s="8" t="s">
        <v>7</v>
      </c>
      <c r="B5" s="9">
        <v>16075.4</v>
      </c>
      <c r="C5" s="9">
        <v>16075.4</v>
      </c>
      <c r="D5" s="9">
        <v>16075.4</v>
      </c>
      <c r="E5" s="9">
        <v>16075.4</v>
      </c>
      <c r="F5" s="9">
        <v>16075.4</v>
      </c>
      <c r="G5" s="9">
        <v>16075.4</v>
      </c>
      <c r="H5" s="9">
        <v>16075.4</v>
      </c>
      <c r="I5" s="9">
        <v>16075.4</v>
      </c>
      <c r="J5" s="9">
        <v>16075.4</v>
      </c>
      <c r="K5" s="10">
        <f>SUM(B5:J5)</f>
        <v>144678.59999999998</v>
      </c>
    </row>
    <row r="6" spans="1:14" ht="33.950000000000003" customHeight="1" x14ac:dyDescent="0.3">
      <c r="A6" s="11" t="s">
        <v>17</v>
      </c>
      <c r="B6" s="12">
        <v>3336.81</v>
      </c>
      <c r="C6" s="12">
        <v>3335.31</v>
      </c>
      <c r="D6" s="12">
        <v>3335.31</v>
      </c>
      <c r="E6" s="12">
        <v>3335.31</v>
      </c>
      <c r="F6" s="12">
        <v>3335.31</v>
      </c>
      <c r="G6" s="12">
        <v>3335.31</v>
      </c>
      <c r="H6" s="12">
        <v>3335.31</v>
      </c>
      <c r="I6" s="12">
        <v>3335.31</v>
      </c>
      <c r="J6" s="12">
        <v>3335.31</v>
      </c>
      <c r="K6" s="10">
        <v>30019.29</v>
      </c>
    </row>
    <row r="7" spans="1:14" ht="33.950000000000003" customHeight="1" x14ac:dyDescent="0.3">
      <c r="A7" s="11" t="s">
        <v>18</v>
      </c>
      <c r="B7" s="12">
        <v>500</v>
      </c>
      <c r="C7" s="12">
        <v>500</v>
      </c>
      <c r="D7" s="12">
        <v>500</v>
      </c>
      <c r="E7" s="12">
        <v>500</v>
      </c>
      <c r="F7" s="12">
        <v>500</v>
      </c>
      <c r="G7" s="12">
        <v>500</v>
      </c>
      <c r="H7" s="12">
        <v>500</v>
      </c>
      <c r="I7" s="12">
        <v>500</v>
      </c>
      <c r="J7" s="12">
        <v>500</v>
      </c>
      <c r="K7" s="10">
        <v>4500</v>
      </c>
    </row>
    <row r="8" spans="1:14" ht="33.950000000000003" customHeight="1" x14ac:dyDescent="0.3">
      <c r="A8" s="13" t="s">
        <v>8</v>
      </c>
      <c r="B8" s="14">
        <v>1465</v>
      </c>
      <c r="C8" s="14">
        <v>1465</v>
      </c>
      <c r="D8" s="14">
        <v>1465</v>
      </c>
      <c r="E8" s="14">
        <v>1465</v>
      </c>
      <c r="F8" s="14">
        <v>1465</v>
      </c>
      <c r="G8" s="14">
        <v>1465</v>
      </c>
      <c r="H8" s="14">
        <v>1465</v>
      </c>
      <c r="I8" s="14">
        <v>1465</v>
      </c>
      <c r="J8" s="14">
        <v>1465</v>
      </c>
      <c r="K8" s="15">
        <v>13185</v>
      </c>
    </row>
    <row r="9" spans="1:14" ht="33.950000000000003" customHeight="1" thickBot="1" x14ac:dyDescent="0.35">
      <c r="A9" s="16" t="s">
        <v>19</v>
      </c>
      <c r="B9" s="17">
        <v>1952.79</v>
      </c>
      <c r="C9" s="17">
        <v>1952.79</v>
      </c>
      <c r="D9" s="17">
        <v>1952.79</v>
      </c>
      <c r="E9" s="17">
        <v>1952.79</v>
      </c>
      <c r="F9" s="17">
        <v>1952.79</v>
      </c>
      <c r="G9" s="17">
        <v>1952.79</v>
      </c>
      <c r="H9" s="17">
        <v>1952.79</v>
      </c>
      <c r="I9" s="17">
        <v>1952.79</v>
      </c>
      <c r="J9" s="17">
        <v>1952.79</v>
      </c>
      <c r="K9" s="18">
        <v>17575.11</v>
      </c>
    </row>
    <row r="10" spans="1:14" ht="33.950000000000003" customHeight="1" x14ac:dyDescent="0.3">
      <c r="A10" s="8" t="s">
        <v>9</v>
      </c>
      <c r="B10" s="9">
        <v>400</v>
      </c>
      <c r="C10" s="9">
        <v>400</v>
      </c>
      <c r="D10" s="9">
        <v>400</v>
      </c>
      <c r="E10" s="9">
        <v>400</v>
      </c>
      <c r="F10" s="9">
        <v>400</v>
      </c>
      <c r="G10" s="9">
        <v>400</v>
      </c>
      <c r="H10" s="9">
        <v>400</v>
      </c>
      <c r="I10" s="9">
        <v>400</v>
      </c>
      <c r="J10" s="9">
        <v>400</v>
      </c>
      <c r="K10" s="19">
        <f>SUM(B10:J10)</f>
        <v>3600</v>
      </c>
    </row>
    <row r="11" spans="1:14" ht="33.950000000000003" customHeight="1" x14ac:dyDescent="0.3">
      <c r="A11" s="13" t="s">
        <v>20</v>
      </c>
      <c r="B11" s="12">
        <v>300</v>
      </c>
      <c r="C11" s="12">
        <v>300</v>
      </c>
      <c r="D11" s="12">
        <v>300</v>
      </c>
      <c r="E11" s="12">
        <v>300</v>
      </c>
      <c r="F11" s="12">
        <v>300</v>
      </c>
      <c r="G11" s="12">
        <v>300</v>
      </c>
      <c r="H11" s="12">
        <v>300</v>
      </c>
      <c r="I11" s="12">
        <v>300</v>
      </c>
      <c r="J11" s="12">
        <v>300</v>
      </c>
      <c r="K11" s="15">
        <f>SUM(B11:J11)</f>
        <v>2700</v>
      </c>
    </row>
    <row r="12" spans="1:14" ht="33.950000000000003" customHeight="1" x14ac:dyDescent="0.3">
      <c r="A12" s="13" t="s">
        <v>10</v>
      </c>
      <c r="B12" s="12">
        <v>2700</v>
      </c>
      <c r="C12" s="12">
        <v>2700</v>
      </c>
      <c r="D12" s="12">
        <v>2700</v>
      </c>
      <c r="E12" s="12">
        <v>2700</v>
      </c>
      <c r="F12" s="12">
        <v>2700</v>
      </c>
      <c r="G12" s="12">
        <v>2700</v>
      </c>
      <c r="H12" s="12">
        <v>2700</v>
      </c>
      <c r="I12" s="12">
        <v>2700</v>
      </c>
      <c r="J12" s="12">
        <v>2700</v>
      </c>
      <c r="K12" s="15">
        <v>24300</v>
      </c>
    </row>
    <row r="13" spans="1:14" ht="33.950000000000003" customHeight="1" x14ac:dyDescent="0.3">
      <c r="A13" s="13" t="s">
        <v>21</v>
      </c>
      <c r="B13" s="14">
        <v>300</v>
      </c>
      <c r="C13" s="14">
        <v>300</v>
      </c>
      <c r="D13" s="14">
        <v>300</v>
      </c>
      <c r="E13" s="14">
        <v>300</v>
      </c>
      <c r="F13" s="14">
        <v>300</v>
      </c>
      <c r="G13" s="14">
        <v>300</v>
      </c>
      <c r="H13" s="14">
        <v>300</v>
      </c>
      <c r="I13" s="14">
        <v>300</v>
      </c>
      <c r="J13" s="14">
        <v>300</v>
      </c>
      <c r="K13" s="15">
        <f>SUM(B13:J13)</f>
        <v>2700</v>
      </c>
      <c r="N13" s="1"/>
    </row>
    <row r="14" spans="1:14" ht="33.950000000000003" customHeight="1" x14ac:dyDescent="0.3">
      <c r="A14" s="13" t="s">
        <v>25</v>
      </c>
      <c r="B14" s="14">
        <v>60</v>
      </c>
      <c r="C14" s="14">
        <v>60</v>
      </c>
      <c r="D14" s="14">
        <v>60</v>
      </c>
      <c r="E14" s="14">
        <v>60</v>
      </c>
      <c r="F14" s="14">
        <v>60</v>
      </c>
      <c r="G14" s="14">
        <v>60</v>
      </c>
      <c r="H14" s="14">
        <v>60</v>
      </c>
      <c r="I14" s="14">
        <v>60</v>
      </c>
      <c r="J14" s="14">
        <v>60</v>
      </c>
      <c r="K14" s="15">
        <f>SUM(B14:J14)</f>
        <v>540</v>
      </c>
    </row>
    <row r="15" spans="1:14" ht="33.950000000000003" customHeight="1" x14ac:dyDescent="0.3">
      <c r="A15" s="13" t="s">
        <v>26</v>
      </c>
      <c r="B15" s="14">
        <v>120</v>
      </c>
      <c r="C15" s="14">
        <v>120</v>
      </c>
      <c r="D15" s="14">
        <v>120</v>
      </c>
      <c r="E15" s="14">
        <v>120</v>
      </c>
      <c r="F15" s="14">
        <v>120</v>
      </c>
      <c r="G15" s="14">
        <v>120</v>
      </c>
      <c r="H15" s="14">
        <v>120</v>
      </c>
      <c r="I15" s="14">
        <v>120</v>
      </c>
      <c r="J15" s="14">
        <v>120</v>
      </c>
      <c r="K15" s="15">
        <f>SUM(B15:J15)</f>
        <v>1080</v>
      </c>
    </row>
    <row r="16" spans="1:14" ht="33.950000000000003" customHeight="1" thickBot="1" x14ac:dyDescent="0.35">
      <c r="A16" s="20" t="s">
        <v>11</v>
      </c>
      <c r="B16" s="21">
        <v>250</v>
      </c>
      <c r="C16" s="21">
        <v>250</v>
      </c>
      <c r="D16" s="21">
        <v>250</v>
      </c>
      <c r="E16" s="21">
        <v>250</v>
      </c>
      <c r="F16" s="21">
        <v>250</v>
      </c>
      <c r="G16" s="21">
        <v>250</v>
      </c>
      <c r="H16" s="21">
        <v>250</v>
      </c>
      <c r="I16" s="21">
        <v>250</v>
      </c>
      <c r="J16" s="21">
        <v>250</v>
      </c>
      <c r="K16" s="22">
        <f>SUM(B16:J16)</f>
        <v>2250</v>
      </c>
    </row>
    <row r="17" spans="1:11" ht="33.950000000000003" customHeight="1" x14ac:dyDescent="0.3">
      <c r="A17" s="23" t="s">
        <v>27</v>
      </c>
      <c r="B17" s="24">
        <v>450</v>
      </c>
      <c r="C17" s="24">
        <v>450</v>
      </c>
      <c r="D17" s="24">
        <v>450</v>
      </c>
      <c r="E17" s="24">
        <v>450</v>
      </c>
      <c r="F17" s="24">
        <v>450</v>
      </c>
      <c r="G17" s="24">
        <v>450</v>
      </c>
      <c r="H17" s="24">
        <v>450</v>
      </c>
      <c r="I17" s="24">
        <v>450</v>
      </c>
      <c r="J17" s="24">
        <v>450</v>
      </c>
      <c r="K17" s="25">
        <f>SUM(B17:J17)</f>
        <v>4050</v>
      </c>
    </row>
    <row r="18" spans="1:11" ht="33.950000000000003" customHeight="1" x14ac:dyDescent="0.3">
      <c r="A18" s="26" t="s">
        <v>28</v>
      </c>
      <c r="B18" s="14">
        <v>400</v>
      </c>
      <c r="C18" s="14">
        <v>400</v>
      </c>
      <c r="D18" s="14">
        <v>400</v>
      </c>
      <c r="E18" s="14">
        <v>400</v>
      </c>
      <c r="F18" s="14">
        <v>400</v>
      </c>
      <c r="G18" s="14">
        <v>400</v>
      </c>
      <c r="H18" s="14">
        <v>400</v>
      </c>
      <c r="I18" s="14">
        <v>400</v>
      </c>
      <c r="J18" s="14">
        <v>400</v>
      </c>
      <c r="K18" s="15">
        <v>3600</v>
      </c>
    </row>
    <row r="19" spans="1:11" ht="33.950000000000003" customHeight="1" x14ac:dyDescent="0.3">
      <c r="A19" s="26" t="s">
        <v>29</v>
      </c>
      <c r="B19" s="14">
        <v>500</v>
      </c>
      <c r="C19" s="14">
        <v>500</v>
      </c>
      <c r="D19" s="14">
        <v>500</v>
      </c>
      <c r="E19" s="14">
        <v>500</v>
      </c>
      <c r="F19" s="14">
        <v>500</v>
      </c>
      <c r="G19" s="14">
        <v>500</v>
      </c>
      <c r="H19" s="14">
        <v>500</v>
      </c>
      <c r="I19" s="14">
        <v>500</v>
      </c>
      <c r="J19" s="14">
        <v>500</v>
      </c>
      <c r="K19" s="15">
        <v>4500</v>
      </c>
    </row>
    <row r="20" spans="1:11" ht="33.950000000000003" customHeight="1" x14ac:dyDescent="0.3">
      <c r="A20" s="26" t="s">
        <v>31</v>
      </c>
      <c r="B20" s="14">
        <v>500</v>
      </c>
      <c r="C20" s="14">
        <v>500</v>
      </c>
      <c r="D20" s="14">
        <v>500</v>
      </c>
      <c r="E20" s="14">
        <v>500</v>
      </c>
      <c r="F20" s="14">
        <v>500</v>
      </c>
      <c r="G20" s="14">
        <v>500</v>
      </c>
      <c r="H20" s="14">
        <v>500</v>
      </c>
      <c r="I20" s="14">
        <v>500</v>
      </c>
      <c r="J20" s="14">
        <v>500</v>
      </c>
      <c r="K20" s="15">
        <v>4500</v>
      </c>
    </row>
    <row r="21" spans="1:11" ht="33.950000000000003" customHeight="1" x14ac:dyDescent="0.3">
      <c r="A21" s="37" t="s">
        <v>37</v>
      </c>
      <c r="B21" s="17">
        <v>360</v>
      </c>
      <c r="C21" s="17">
        <v>360</v>
      </c>
      <c r="D21" s="17">
        <v>360</v>
      </c>
      <c r="E21" s="17">
        <v>360</v>
      </c>
      <c r="F21" s="17">
        <v>360</v>
      </c>
      <c r="G21" s="17">
        <v>360</v>
      </c>
      <c r="H21" s="17">
        <v>360</v>
      </c>
      <c r="I21" s="17">
        <v>360</v>
      </c>
      <c r="J21" s="17">
        <v>360</v>
      </c>
      <c r="K21" s="18">
        <v>3240</v>
      </c>
    </row>
    <row r="22" spans="1:11" ht="33.950000000000003" customHeight="1" thickBot="1" x14ac:dyDescent="0.35">
      <c r="A22" s="27" t="s">
        <v>30</v>
      </c>
      <c r="B22" s="21">
        <v>300</v>
      </c>
      <c r="C22" s="21">
        <v>300</v>
      </c>
      <c r="D22" s="21">
        <v>300</v>
      </c>
      <c r="E22" s="21">
        <v>300</v>
      </c>
      <c r="F22" s="21">
        <v>300</v>
      </c>
      <c r="G22" s="21">
        <v>300</v>
      </c>
      <c r="H22" s="21">
        <v>300</v>
      </c>
      <c r="I22" s="21">
        <v>300</v>
      </c>
      <c r="J22" s="21">
        <v>300</v>
      </c>
      <c r="K22" s="22">
        <v>2700</v>
      </c>
    </row>
    <row r="23" spans="1:11" ht="33.950000000000003" customHeight="1" thickBot="1" x14ac:dyDescent="0.35">
      <c r="A23" s="28" t="s">
        <v>36</v>
      </c>
      <c r="B23" s="29">
        <v>750</v>
      </c>
      <c r="C23" s="29">
        <v>750</v>
      </c>
      <c r="D23" s="29">
        <v>750</v>
      </c>
      <c r="E23" s="29">
        <v>750</v>
      </c>
      <c r="F23" s="29">
        <v>750</v>
      </c>
      <c r="G23" s="29">
        <v>750</v>
      </c>
      <c r="H23" s="29">
        <v>750</v>
      </c>
      <c r="I23" s="29">
        <v>750</v>
      </c>
      <c r="J23" s="29">
        <v>750</v>
      </c>
      <c r="K23" s="30">
        <v>6750</v>
      </c>
    </row>
    <row r="24" spans="1:11" ht="33.950000000000003" customHeight="1" thickBot="1" x14ac:dyDescent="0.35">
      <c r="A24" s="4" t="s">
        <v>22</v>
      </c>
      <c r="B24" s="31">
        <v>30720</v>
      </c>
      <c r="C24" s="31">
        <v>30718.5</v>
      </c>
      <c r="D24" s="31">
        <v>30718.5</v>
      </c>
      <c r="E24" s="31">
        <v>30718.5</v>
      </c>
      <c r="F24" s="31">
        <v>30718.5</v>
      </c>
      <c r="G24" s="31">
        <v>30718.5</v>
      </c>
      <c r="H24" s="31">
        <v>30718.5</v>
      </c>
      <c r="I24" s="31">
        <v>30718.5</v>
      </c>
      <c r="J24" s="31">
        <v>30718.5</v>
      </c>
      <c r="K24" s="32">
        <v>276468</v>
      </c>
    </row>
    <row r="25" spans="1:11" ht="33.950000000000003" customHeight="1" x14ac:dyDescent="0.3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6"/>
    </row>
    <row r="26" spans="1:11" ht="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18.75" x14ac:dyDescent="0.3">
      <c r="A27" s="38" t="s">
        <v>32</v>
      </c>
      <c r="B27" s="38"/>
      <c r="C27" s="38"/>
      <c r="D27" s="33"/>
      <c r="E27" s="33"/>
      <c r="F27" s="33"/>
      <c r="G27" s="33"/>
      <c r="H27" s="39" t="s">
        <v>34</v>
      </c>
      <c r="I27" s="39"/>
      <c r="J27" s="39"/>
      <c r="K27" s="2"/>
    </row>
    <row r="28" spans="1:11" ht="18.75" x14ac:dyDescent="0.3">
      <c r="A28" s="38" t="s">
        <v>33</v>
      </c>
      <c r="B28" s="38"/>
      <c r="C28" s="38"/>
      <c r="D28" s="33"/>
      <c r="E28" s="33"/>
      <c r="F28" s="33"/>
      <c r="G28" s="33"/>
      <c r="H28" s="39" t="s">
        <v>35</v>
      </c>
      <c r="I28" s="39"/>
      <c r="J28" s="39"/>
      <c r="K28" s="2"/>
    </row>
    <row r="29" spans="1:11" ht="17.25" x14ac:dyDescent="0.3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7.25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7.25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7.25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7.2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7.2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7.25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7.2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7.2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7.2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7.2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7.2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7.2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7.2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7.2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7.2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7.2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7.2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7.2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7.2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7.2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7.2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7.2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7.2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7.2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7.2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7.2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7.2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7.2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7.2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7.2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7.2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7.2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7.2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7.2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7.2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7.2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7.2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7.2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7.2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7.2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7.2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7.2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7.2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7.2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7.2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7.2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7.2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7.2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7.2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7.2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7.2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7.2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7.2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7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7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7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7.2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7.2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7.2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7.2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7.2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7.2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7.2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7.2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7.2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7.2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7.2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7.2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7.2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7.2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7.2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7.2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7.2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7.2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7.2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7.2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7.2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7.2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7.2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7.2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7.2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7.2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7.2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7.2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7.2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7.2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7.2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7.2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7.2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7.2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7.2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7.2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7.2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7.2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7.2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7.2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7.2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7.2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7.2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7.2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7.2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7.2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7.2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7.2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7.2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7.2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7.2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7.2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7.2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7.2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7.25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7.25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7.25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</sheetData>
  <mergeCells count="8">
    <mergeCell ref="A28:C28"/>
    <mergeCell ref="H27:J27"/>
    <mergeCell ref="H28:J28"/>
    <mergeCell ref="A1:K1"/>
    <mergeCell ref="A2:K2"/>
    <mergeCell ref="A3:K3"/>
    <mergeCell ref="A26:K26"/>
    <mergeCell ref="A27:C27"/>
  </mergeCells>
  <pageMargins left="0.25" right="0.25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 Desembolso 2017 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</dc:creator>
  <cp:lastModifiedBy>User</cp:lastModifiedBy>
  <cp:revision/>
  <cp:lastPrinted>2017-06-06T13:47:33Z</cp:lastPrinted>
  <dcterms:created xsi:type="dcterms:W3CDTF">2015-04-02T16:37:52Z</dcterms:created>
  <dcterms:modified xsi:type="dcterms:W3CDTF">2017-06-28T12:57:03Z</dcterms:modified>
</cp:coreProperties>
</file>