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Plan1" sheetId="1" r:id="rId1"/>
    <sheet name="Plan2" sheetId="2" r:id="rId2"/>
    <sheet name="Plan3" sheetId="3" r:id="rId3"/>
  </sheets>
  <definedNames>
    <definedName name="_xlnm.Print_Titles" localSheetId="0">Plan1!$1:$4</definedName>
  </definedNames>
  <calcPr calcId="144525"/>
</workbook>
</file>

<file path=xl/calcChain.xml><?xml version="1.0" encoding="utf-8"?>
<calcChain xmlns="http://schemas.openxmlformats.org/spreadsheetml/2006/main">
  <c r="N28" i="1" l="1"/>
  <c r="N7" i="1" l="1"/>
  <c r="N8" i="1"/>
  <c r="N9" i="1"/>
  <c r="N10" i="1"/>
  <c r="N11" i="1"/>
  <c r="N12" i="1"/>
  <c r="N14" i="1"/>
  <c r="N16" i="1"/>
  <c r="N17" i="1"/>
  <c r="N18" i="1"/>
  <c r="N19" i="1"/>
  <c r="N20" i="1"/>
  <c r="N21" i="1"/>
  <c r="N22" i="1"/>
  <c r="N24" i="1"/>
  <c r="N25" i="1"/>
  <c r="N26" i="1"/>
  <c r="N6" i="1"/>
</calcChain>
</file>

<file path=xl/sharedStrings.xml><?xml version="1.0" encoding="utf-8"?>
<sst xmlns="http://schemas.openxmlformats.org/spreadsheetml/2006/main" count="45" uniqueCount="45">
  <si>
    <t>Despesas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</si>
  <si>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</si>
  <si>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</si>
  <si>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</si>
  <si>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</si>
  <si>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</si>
  <si>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</si>
  <si>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</si>
  <si>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</si>
  <si>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</si>
  <si>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</si>
  <si>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 Mensal</t>
  </si>
  <si>
    <t>Janeiro</t>
  </si>
  <si>
    <t>Fevereiro</t>
  </si>
  <si>
    <t>Março</t>
  </si>
  <si>
    <t>PESSOAL</t>
  </si>
  <si>
    <t>PAGAMENTO DE SALÁRIO</t>
  </si>
  <si>
    <t>INSS</t>
  </si>
  <si>
    <t xml:space="preserve">FGTS </t>
  </si>
  <si>
    <t>PIS</t>
  </si>
  <si>
    <t>IRRF</t>
  </si>
  <si>
    <t>PAGAMENTO DE FÉRIAS</t>
  </si>
  <si>
    <t>CONTRIBUIÇÃO SINDICAL</t>
  </si>
  <si>
    <t>CONSUMO</t>
  </si>
  <si>
    <t xml:space="preserve">PAGAMENTO DE 13º </t>
  </si>
  <si>
    <t>GÊNERO ALIMENTÍCIO COMPLEMENTAR</t>
  </si>
  <si>
    <t xml:space="preserve">MATERIAL PEDAGÓGICO </t>
  </si>
  <si>
    <t>MATERIAL DE EXPEDIENTE</t>
  </si>
  <si>
    <t>MATERIAL DE LIMPEZA E HIGIENE</t>
  </si>
  <si>
    <t>COMBUSTÍVEL</t>
  </si>
  <si>
    <t>SERVIÇOS  DE  TERCEIROS - PESSOA JURÍDICA</t>
  </si>
  <si>
    <t>ASSESSORIA CONTÁBIL</t>
  </si>
  <si>
    <t>TRANSPORTE</t>
  </si>
  <si>
    <t>RESCISÃO DE CONTRATO/GRRF</t>
  </si>
  <si>
    <t>MATERIAL DE CONSUMO</t>
  </si>
  <si>
    <t xml:space="preserve">MATERIAL PARA MANUTENÇÃO </t>
  </si>
  <si>
    <t>MATERIAL GRÁFICO/DIVULGAÇAO</t>
  </si>
  <si>
    <t>CAMISETAS</t>
  </si>
  <si>
    <t>ATIVIDADES EXTERNAS</t>
  </si>
  <si>
    <t>SUELI APARECIDA CYLOS HOSHINO</t>
  </si>
  <si>
    <t>MARIA JOSE SOARES LAROTONDA</t>
  </si>
  <si>
    <t>PRESIDENTE</t>
  </si>
  <si>
    <t>TESOUREIRA</t>
  </si>
  <si>
    <t>ITAPETININGA, 06 DE DEZEMBRO DE 2017.</t>
  </si>
  <si>
    <t>CRONOGRAMA DE DESEMBOLSO ANO DE 2018
Recurso Municipal
PROJETO TRANSFORMANDO O 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</si>
</sst>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4" fontId="9" fillId="0" borderId="1" xfId="1" applyFont="1" applyBorder="1"/>
    <xf numFmtId="44" fontId="8" fillId="0" borderId="1" xfId="1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4" fontId="8" fillId="3" borderId="1" xfId="1" applyFont="1" applyFill="1" applyBorder="1"/>
    <xf numFmtId="44" fontId="9" fillId="0" borderId="1" xfId="1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25" zoomScaleNormal="100" workbookViewId="0">
      <selection activeCell="E30" sqref="E30"/>
    </sheetView>
  </sheetViews>
  <sheetFormatPr defaultRowHeight="15" x14ac:dyDescent="0.25"/>
  <cols>
    <col min="1" max="1" width="43.7109375" style="5" customWidth="1"/>
    <col min="2" max="13" width="16.7109375" style="5" bestFit="1" customWidth="1"/>
    <col min="14" max="14" width="18.140625" style="5" bestFit="1" customWidth="1"/>
    <col min="18" max="18" width="9.140625" customWidth="1"/>
  </cols>
  <sheetData>
    <row r="1" spans="1:18" ht="26.1" customHeight="1" x14ac:dyDescent="0.25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8" ht="26.1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"/>
      <c r="P2" s="2"/>
      <c r="Q2" s="2"/>
      <c r="R2" s="1"/>
    </row>
    <row r="3" spans="1:18" ht="26.1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  <c r="P3" s="2"/>
      <c r="Q3" s="2"/>
      <c r="R3" s="1"/>
    </row>
    <row r="4" spans="1:18" ht="26.1" customHeight="1" x14ac:dyDescent="0.25">
      <c r="A4" s="6" t="s">
        <v>0</v>
      </c>
      <c r="B4" s="6" t="s">
        <v>12</v>
      </c>
      <c r="C4" s="6" t="s">
        <v>13</v>
      </c>
      <c r="D4" s="6" t="s">
        <v>14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6" t="s">
        <v>9</v>
      </c>
      <c r="N4" s="6" t="s">
        <v>10</v>
      </c>
      <c r="O4" s="2"/>
      <c r="P4" s="2"/>
      <c r="Q4" s="2"/>
      <c r="R4" s="1"/>
    </row>
    <row r="5" spans="1:18" ht="26.1" customHeight="1" x14ac:dyDescent="0.25">
      <c r="A5" s="31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"/>
      <c r="P5" s="3"/>
      <c r="Q5" s="3"/>
    </row>
    <row r="6" spans="1:18" ht="26.1" customHeight="1" x14ac:dyDescent="0.3">
      <c r="A6" s="7" t="s">
        <v>16</v>
      </c>
      <c r="B6" s="14">
        <v>0</v>
      </c>
      <c r="C6" s="14">
        <v>7474.23</v>
      </c>
      <c r="D6" s="14">
        <v>7474.23</v>
      </c>
      <c r="E6" s="14">
        <v>7154.23</v>
      </c>
      <c r="F6" s="14">
        <v>7474.23</v>
      </c>
      <c r="G6" s="14">
        <v>7474.23</v>
      </c>
      <c r="H6" s="14">
        <v>7474.23</v>
      </c>
      <c r="I6" s="14">
        <v>7474.23</v>
      </c>
      <c r="J6" s="14">
        <v>7474.23</v>
      </c>
      <c r="K6" s="14">
        <v>7474.23</v>
      </c>
      <c r="L6" s="14">
        <v>7474.23</v>
      </c>
      <c r="M6" s="14">
        <v>7466.23</v>
      </c>
      <c r="N6" s="9">
        <f>SUM(A6:M6)</f>
        <v>81888.52999999997</v>
      </c>
      <c r="O6" s="4"/>
      <c r="P6" s="4"/>
      <c r="Q6" s="4"/>
    </row>
    <row r="7" spans="1:18" ht="26.1" customHeight="1" x14ac:dyDescent="0.3">
      <c r="A7" s="7" t="s">
        <v>17</v>
      </c>
      <c r="B7" s="14">
        <v>0</v>
      </c>
      <c r="C7" s="14">
        <v>769.07</v>
      </c>
      <c r="D7" s="14">
        <v>769.07</v>
      </c>
      <c r="E7" s="14">
        <v>769.07</v>
      </c>
      <c r="F7" s="14">
        <v>769.07</v>
      </c>
      <c r="G7" s="14">
        <v>769.07</v>
      </c>
      <c r="H7" s="14">
        <v>769.07</v>
      </c>
      <c r="I7" s="14">
        <v>769.07</v>
      </c>
      <c r="J7" s="14">
        <v>769.07</v>
      </c>
      <c r="K7" s="14">
        <v>769.07</v>
      </c>
      <c r="L7" s="14">
        <v>769.07</v>
      </c>
      <c r="M7" s="14">
        <v>769.07</v>
      </c>
      <c r="N7" s="9">
        <f t="shared" ref="N7:N28" si="0">SUM(A7:M7)</f>
        <v>8459.7699999999986</v>
      </c>
      <c r="O7" s="4"/>
      <c r="P7" s="4"/>
      <c r="Q7" s="4"/>
    </row>
    <row r="8" spans="1:18" ht="26.1" customHeight="1" x14ac:dyDescent="0.3">
      <c r="A8" s="7" t="s">
        <v>18</v>
      </c>
      <c r="B8" s="14">
        <v>0</v>
      </c>
      <c r="C8" s="14">
        <v>705.24</v>
      </c>
      <c r="D8" s="14">
        <v>705.24</v>
      </c>
      <c r="E8" s="14">
        <v>705.24</v>
      </c>
      <c r="F8" s="14">
        <v>705.24</v>
      </c>
      <c r="G8" s="14">
        <v>705.24</v>
      </c>
      <c r="H8" s="14">
        <v>705.24</v>
      </c>
      <c r="I8" s="14">
        <v>705.24</v>
      </c>
      <c r="J8" s="14">
        <v>705.24</v>
      </c>
      <c r="K8" s="14">
        <v>705.24</v>
      </c>
      <c r="L8" s="14">
        <v>705.24</v>
      </c>
      <c r="M8" s="14">
        <v>705.24</v>
      </c>
      <c r="N8" s="9">
        <f t="shared" si="0"/>
        <v>7757.6399999999985</v>
      </c>
      <c r="O8" s="4"/>
      <c r="P8" s="4"/>
      <c r="Q8" s="4"/>
    </row>
    <row r="9" spans="1:18" ht="26.1" customHeight="1" x14ac:dyDescent="0.3">
      <c r="A9" s="7" t="s">
        <v>19</v>
      </c>
      <c r="B9" s="14">
        <v>0</v>
      </c>
      <c r="C9" s="14">
        <v>88.16</v>
      </c>
      <c r="D9" s="14">
        <v>88.16</v>
      </c>
      <c r="E9" s="14">
        <v>88.16</v>
      </c>
      <c r="F9" s="14">
        <v>88.16</v>
      </c>
      <c r="G9" s="14">
        <v>88.16</v>
      </c>
      <c r="H9" s="14">
        <v>88.16</v>
      </c>
      <c r="I9" s="14">
        <v>88.16</v>
      </c>
      <c r="J9" s="14">
        <v>88.16</v>
      </c>
      <c r="K9" s="14">
        <v>88.16</v>
      </c>
      <c r="L9" s="14">
        <v>88.16</v>
      </c>
      <c r="M9" s="14">
        <v>88.16</v>
      </c>
      <c r="N9" s="9">
        <f t="shared" si="0"/>
        <v>969.75999999999976</v>
      </c>
      <c r="O9" s="4"/>
      <c r="P9" s="4"/>
      <c r="Q9" s="4"/>
    </row>
    <row r="10" spans="1:18" ht="26.1" customHeight="1" x14ac:dyDescent="0.3">
      <c r="A10" s="7" t="s">
        <v>20</v>
      </c>
      <c r="B10" s="14">
        <v>0</v>
      </c>
      <c r="C10" s="14">
        <v>26.85</v>
      </c>
      <c r="D10" s="14">
        <v>26.85</v>
      </c>
      <c r="E10" s="14">
        <v>26.85</v>
      </c>
      <c r="F10" s="14">
        <v>26.85</v>
      </c>
      <c r="G10" s="14">
        <v>26.85</v>
      </c>
      <c r="H10" s="14">
        <v>26.85</v>
      </c>
      <c r="I10" s="14">
        <v>26.85</v>
      </c>
      <c r="J10" s="14">
        <v>26.85</v>
      </c>
      <c r="K10" s="14">
        <v>26.85</v>
      </c>
      <c r="L10" s="14">
        <v>26.85</v>
      </c>
      <c r="M10" s="14">
        <v>26.85</v>
      </c>
      <c r="N10" s="9">
        <f t="shared" si="0"/>
        <v>295.35000000000002</v>
      </c>
      <c r="O10" s="4"/>
      <c r="P10" s="4"/>
      <c r="Q10" s="4"/>
    </row>
    <row r="11" spans="1:18" ht="26.1" customHeight="1" x14ac:dyDescent="0.3">
      <c r="A11" s="7" t="s">
        <v>21</v>
      </c>
      <c r="B11" s="14">
        <v>0</v>
      </c>
      <c r="C11" s="14">
        <v>958.76</v>
      </c>
      <c r="D11" s="14">
        <v>958.76</v>
      </c>
      <c r="E11" s="14">
        <v>958.76</v>
      </c>
      <c r="F11" s="14">
        <v>958.76</v>
      </c>
      <c r="G11" s="14">
        <v>958.76</v>
      </c>
      <c r="H11" s="14">
        <v>958.76</v>
      </c>
      <c r="I11" s="14">
        <v>958.76</v>
      </c>
      <c r="J11" s="14">
        <v>958.76</v>
      </c>
      <c r="K11" s="14">
        <v>958.76</v>
      </c>
      <c r="L11" s="14">
        <v>958.76</v>
      </c>
      <c r="M11" s="14">
        <v>958.76</v>
      </c>
      <c r="N11" s="9">
        <f t="shared" si="0"/>
        <v>10546.36</v>
      </c>
      <c r="O11" s="4"/>
      <c r="P11" s="4"/>
      <c r="Q11" s="4"/>
    </row>
    <row r="12" spans="1:18" ht="26.1" customHeight="1" x14ac:dyDescent="0.3">
      <c r="A12" s="7" t="s">
        <v>24</v>
      </c>
      <c r="B12" s="14">
        <v>0</v>
      </c>
      <c r="C12" s="14">
        <v>697.59</v>
      </c>
      <c r="D12" s="14">
        <v>697.59</v>
      </c>
      <c r="E12" s="14">
        <v>697.59</v>
      </c>
      <c r="F12" s="14">
        <v>697.59</v>
      </c>
      <c r="G12" s="14">
        <v>697.59</v>
      </c>
      <c r="H12" s="14">
        <v>697.59</v>
      </c>
      <c r="I12" s="14">
        <v>697.59</v>
      </c>
      <c r="J12" s="14">
        <v>697.59</v>
      </c>
      <c r="K12" s="14">
        <v>697.59</v>
      </c>
      <c r="L12" s="14">
        <v>697.59</v>
      </c>
      <c r="M12" s="14">
        <v>697.59</v>
      </c>
      <c r="N12" s="9">
        <f t="shared" si="0"/>
        <v>7673.4900000000007</v>
      </c>
      <c r="O12" s="4"/>
      <c r="P12" s="4"/>
      <c r="Q12" s="4"/>
    </row>
    <row r="13" spans="1:18" ht="26.1" customHeight="1" x14ac:dyDescent="0.3">
      <c r="A13" s="7" t="s">
        <v>33</v>
      </c>
      <c r="B13" s="14">
        <v>0</v>
      </c>
      <c r="C13" s="14">
        <v>200</v>
      </c>
      <c r="D13" s="14">
        <v>200</v>
      </c>
      <c r="E13" s="14">
        <v>200</v>
      </c>
      <c r="F13" s="14">
        <v>200</v>
      </c>
      <c r="G13" s="14">
        <v>200</v>
      </c>
      <c r="H13" s="14">
        <v>200</v>
      </c>
      <c r="I13" s="14">
        <v>200</v>
      </c>
      <c r="J13" s="14">
        <v>200</v>
      </c>
      <c r="K13" s="14">
        <v>200</v>
      </c>
      <c r="L13" s="14">
        <v>200</v>
      </c>
      <c r="M13" s="14">
        <v>200</v>
      </c>
      <c r="N13" s="9">
        <v>2200</v>
      </c>
      <c r="O13" s="4"/>
      <c r="P13" s="4"/>
      <c r="Q13" s="4"/>
    </row>
    <row r="14" spans="1:18" ht="26.1" customHeight="1" x14ac:dyDescent="0.3">
      <c r="A14" s="7" t="s">
        <v>22</v>
      </c>
      <c r="B14" s="14">
        <v>0</v>
      </c>
      <c r="C14" s="14">
        <v>0</v>
      </c>
      <c r="D14" s="14">
        <v>0</v>
      </c>
      <c r="E14" s="14">
        <v>320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9">
        <f t="shared" si="0"/>
        <v>320</v>
      </c>
      <c r="O14" s="4"/>
      <c r="P14" s="4"/>
      <c r="Q14" s="4"/>
    </row>
    <row r="15" spans="1:18" ht="26.1" customHeight="1" x14ac:dyDescent="0.25">
      <c r="A15" s="28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4"/>
      <c r="P15" s="4"/>
      <c r="Q15" s="4"/>
    </row>
    <row r="16" spans="1:18" ht="26.1" customHeight="1" x14ac:dyDescent="0.3">
      <c r="A16" s="10" t="s">
        <v>25</v>
      </c>
      <c r="B16" s="14">
        <v>0</v>
      </c>
      <c r="C16" s="8">
        <v>400</v>
      </c>
      <c r="D16" s="8">
        <v>400</v>
      </c>
      <c r="E16" s="8">
        <v>400</v>
      </c>
      <c r="F16" s="8">
        <v>400</v>
      </c>
      <c r="G16" s="8">
        <v>400</v>
      </c>
      <c r="H16" s="8">
        <v>400</v>
      </c>
      <c r="I16" s="8">
        <v>400</v>
      </c>
      <c r="J16" s="8">
        <v>400</v>
      </c>
      <c r="K16" s="8">
        <v>400</v>
      </c>
      <c r="L16" s="8">
        <v>400</v>
      </c>
      <c r="M16" s="8">
        <v>400</v>
      </c>
      <c r="N16" s="9">
        <f t="shared" si="0"/>
        <v>4400</v>
      </c>
      <c r="O16" s="4"/>
      <c r="P16" s="4"/>
      <c r="Q16" s="4"/>
    </row>
    <row r="17" spans="1:17" ht="26.1" customHeight="1" x14ac:dyDescent="0.3">
      <c r="A17" s="7" t="s">
        <v>26</v>
      </c>
      <c r="B17" s="14">
        <v>0</v>
      </c>
      <c r="C17" s="8">
        <v>100</v>
      </c>
      <c r="D17" s="8">
        <v>100</v>
      </c>
      <c r="E17" s="8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9">
        <f t="shared" si="0"/>
        <v>1100</v>
      </c>
      <c r="O17" s="4"/>
      <c r="P17" s="4"/>
      <c r="Q17" s="4"/>
    </row>
    <row r="18" spans="1:17" ht="26.1" customHeight="1" x14ac:dyDescent="0.3">
      <c r="A18" s="7" t="s">
        <v>27</v>
      </c>
      <c r="B18" s="14">
        <v>0</v>
      </c>
      <c r="C18" s="8">
        <v>100</v>
      </c>
      <c r="D18" s="8">
        <v>100</v>
      </c>
      <c r="E18" s="8">
        <v>100</v>
      </c>
      <c r="F18" s="8">
        <v>100</v>
      </c>
      <c r="G18" s="8">
        <v>100</v>
      </c>
      <c r="H18" s="8">
        <v>100</v>
      </c>
      <c r="I18" s="8">
        <v>100</v>
      </c>
      <c r="J18" s="8">
        <v>100</v>
      </c>
      <c r="K18" s="8">
        <v>100</v>
      </c>
      <c r="L18" s="8">
        <v>100</v>
      </c>
      <c r="M18" s="8">
        <v>100</v>
      </c>
      <c r="N18" s="9">
        <f t="shared" si="0"/>
        <v>1100</v>
      </c>
      <c r="O18" s="4"/>
      <c r="P18" s="4"/>
      <c r="Q18" s="4"/>
    </row>
    <row r="19" spans="1:17" ht="26.1" customHeight="1" x14ac:dyDescent="0.3">
      <c r="A19" s="10" t="s">
        <v>34</v>
      </c>
      <c r="B19" s="14">
        <v>0</v>
      </c>
      <c r="C19" s="8">
        <v>50</v>
      </c>
      <c r="D19" s="8">
        <v>50</v>
      </c>
      <c r="E19" s="8">
        <v>50</v>
      </c>
      <c r="F19" s="8">
        <v>50</v>
      </c>
      <c r="G19" s="8">
        <v>50</v>
      </c>
      <c r="H19" s="8">
        <v>50</v>
      </c>
      <c r="I19" s="8">
        <v>50</v>
      </c>
      <c r="J19" s="8">
        <v>50</v>
      </c>
      <c r="K19" s="8">
        <v>50</v>
      </c>
      <c r="L19" s="8">
        <v>50</v>
      </c>
      <c r="M19" s="8">
        <v>50</v>
      </c>
      <c r="N19" s="9">
        <f t="shared" si="0"/>
        <v>550</v>
      </c>
      <c r="O19" s="4"/>
      <c r="P19" s="4"/>
      <c r="Q19" s="4"/>
    </row>
    <row r="20" spans="1:17" ht="26.1" customHeight="1" x14ac:dyDescent="0.3">
      <c r="A20" s="10" t="s">
        <v>28</v>
      </c>
      <c r="B20" s="14">
        <v>0</v>
      </c>
      <c r="C20" s="8">
        <v>100</v>
      </c>
      <c r="D20" s="8">
        <v>100</v>
      </c>
      <c r="E20" s="8">
        <v>100</v>
      </c>
      <c r="F20" s="8">
        <v>100</v>
      </c>
      <c r="G20" s="8">
        <v>100</v>
      </c>
      <c r="H20" s="8">
        <v>100</v>
      </c>
      <c r="I20" s="8">
        <v>100</v>
      </c>
      <c r="J20" s="8">
        <v>100</v>
      </c>
      <c r="K20" s="8">
        <v>100</v>
      </c>
      <c r="L20" s="8">
        <v>100</v>
      </c>
      <c r="M20" s="8">
        <v>100</v>
      </c>
      <c r="N20" s="9">
        <f t="shared" si="0"/>
        <v>1100</v>
      </c>
      <c r="O20" s="4"/>
      <c r="P20" s="4"/>
      <c r="Q20" s="4"/>
    </row>
    <row r="21" spans="1:17" ht="26.1" customHeight="1" x14ac:dyDescent="0.3">
      <c r="A21" s="7" t="s">
        <v>29</v>
      </c>
      <c r="B21" s="14">
        <v>0</v>
      </c>
      <c r="C21" s="8">
        <v>300</v>
      </c>
      <c r="D21" s="8">
        <v>300</v>
      </c>
      <c r="E21" s="8">
        <v>300</v>
      </c>
      <c r="F21" s="8">
        <v>300</v>
      </c>
      <c r="G21" s="8">
        <v>300</v>
      </c>
      <c r="H21" s="8">
        <v>300</v>
      </c>
      <c r="I21" s="8">
        <v>300</v>
      </c>
      <c r="J21" s="8">
        <v>300</v>
      </c>
      <c r="K21" s="8">
        <v>300</v>
      </c>
      <c r="L21" s="8">
        <v>300</v>
      </c>
      <c r="M21" s="8">
        <v>300</v>
      </c>
      <c r="N21" s="9">
        <f t="shared" si="0"/>
        <v>3300</v>
      </c>
      <c r="O21" s="4"/>
      <c r="P21" s="4"/>
      <c r="Q21" s="4"/>
    </row>
    <row r="22" spans="1:17" ht="26.1" customHeight="1" x14ac:dyDescent="0.3">
      <c r="A22" s="10" t="s">
        <v>35</v>
      </c>
      <c r="B22" s="14">
        <v>0</v>
      </c>
      <c r="C22" s="8">
        <v>50</v>
      </c>
      <c r="D22" s="8">
        <v>50</v>
      </c>
      <c r="E22" s="8">
        <v>50</v>
      </c>
      <c r="F22" s="8">
        <v>50</v>
      </c>
      <c r="G22" s="8">
        <v>50</v>
      </c>
      <c r="H22" s="8">
        <v>50</v>
      </c>
      <c r="I22" s="8">
        <v>50</v>
      </c>
      <c r="J22" s="8">
        <v>50</v>
      </c>
      <c r="K22" s="8">
        <v>50</v>
      </c>
      <c r="L22" s="8">
        <v>50</v>
      </c>
      <c r="M22" s="8">
        <v>50</v>
      </c>
      <c r="N22" s="9">
        <f t="shared" si="0"/>
        <v>550</v>
      </c>
      <c r="O22" s="4"/>
      <c r="P22" s="4"/>
      <c r="Q22" s="4"/>
    </row>
    <row r="23" spans="1:17" ht="26.1" customHeight="1" x14ac:dyDescent="0.25">
      <c r="A23" s="34" t="s">
        <v>30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4"/>
      <c r="P23" s="4"/>
      <c r="Q23" s="4"/>
    </row>
    <row r="24" spans="1:17" ht="26.1" customHeight="1" x14ac:dyDescent="0.3">
      <c r="A24" s="11" t="s">
        <v>31</v>
      </c>
      <c r="B24" s="14">
        <v>0</v>
      </c>
      <c r="C24" s="8">
        <v>275.10000000000002</v>
      </c>
      <c r="D24" s="8">
        <v>275.10000000000002</v>
      </c>
      <c r="E24" s="8">
        <v>275.10000000000002</v>
      </c>
      <c r="F24" s="8">
        <v>275.10000000000002</v>
      </c>
      <c r="G24" s="8">
        <v>275.10000000000002</v>
      </c>
      <c r="H24" s="8">
        <v>275.10000000000002</v>
      </c>
      <c r="I24" s="8">
        <v>275.10000000000002</v>
      </c>
      <c r="J24" s="8">
        <v>275.10000000000002</v>
      </c>
      <c r="K24" s="8">
        <v>275.10000000000002</v>
      </c>
      <c r="L24" s="8">
        <v>275.10000000000002</v>
      </c>
      <c r="M24" s="8">
        <v>275.10000000000002</v>
      </c>
      <c r="N24" s="9">
        <f t="shared" si="0"/>
        <v>3026.0999999999995</v>
      </c>
      <c r="O24" s="4"/>
      <c r="P24" s="4"/>
      <c r="Q24" s="4"/>
    </row>
    <row r="25" spans="1:17" ht="26.1" customHeight="1" x14ac:dyDescent="0.3">
      <c r="A25" s="11" t="s">
        <v>32</v>
      </c>
      <c r="B25" s="14">
        <v>0</v>
      </c>
      <c r="C25" s="8">
        <v>100</v>
      </c>
      <c r="D25" s="8">
        <v>100</v>
      </c>
      <c r="E25" s="8">
        <v>100</v>
      </c>
      <c r="F25" s="8">
        <v>100</v>
      </c>
      <c r="G25" s="8">
        <v>100</v>
      </c>
      <c r="H25" s="8">
        <v>100</v>
      </c>
      <c r="I25" s="8">
        <v>100</v>
      </c>
      <c r="J25" s="8">
        <v>100</v>
      </c>
      <c r="K25" s="8">
        <v>100</v>
      </c>
      <c r="L25" s="8">
        <v>100</v>
      </c>
      <c r="M25" s="8">
        <v>100</v>
      </c>
      <c r="N25" s="9">
        <f t="shared" si="0"/>
        <v>1100</v>
      </c>
      <c r="O25" s="4"/>
      <c r="P25" s="4"/>
      <c r="Q25" s="4"/>
    </row>
    <row r="26" spans="1:17" ht="26.1" customHeight="1" x14ac:dyDescent="0.3">
      <c r="A26" s="11" t="s">
        <v>36</v>
      </c>
      <c r="B26" s="14">
        <v>0</v>
      </c>
      <c r="C26" s="8">
        <v>50</v>
      </c>
      <c r="D26" s="8">
        <v>50</v>
      </c>
      <c r="E26" s="8">
        <v>50</v>
      </c>
      <c r="F26" s="8">
        <v>50</v>
      </c>
      <c r="G26" s="8">
        <v>50</v>
      </c>
      <c r="H26" s="8">
        <v>50</v>
      </c>
      <c r="I26" s="8">
        <v>50</v>
      </c>
      <c r="J26" s="8">
        <v>50</v>
      </c>
      <c r="K26" s="8">
        <v>50</v>
      </c>
      <c r="L26" s="8">
        <v>50</v>
      </c>
      <c r="M26" s="8">
        <v>50</v>
      </c>
      <c r="N26" s="9">
        <f t="shared" si="0"/>
        <v>550</v>
      </c>
      <c r="O26" s="4"/>
      <c r="P26" s="4"/>
      <c r="Q26" s="4"/>
    </row>
    <row r="27" spans="1:17" ht="26.1" customHeight="1" x14ac:dyDescent="0.3">
      <c r="A27" s="11" t="s">
        <v>37</v>
      </c>
      <c r="B27" s="14">
        <v>0</v>
      </c>
      <c r="C27" s="8">
        <v>150</v>
      </c>
      <c r="D27" s="8">
        <v>150</v>
      </c>
      <c r="E27" s="8">
        <v>150</v>
      </c>
      <c r="F27" s="8">
        <v>150</v>
      </c>
      <c r="G27" s="8">
        <v>150</v>
      </c>
      <c r="H27" s="8">
        <v>150</v>
      </c>
      <c r="I27" s="8">
        <v>150</v>
      </c>
      <c r="J27" s="8">
        <v>150</v>
      </c>
      <c r="K27" s="8">
        <v>150</v>
      </c>
      <c r="L27" s="8">
        <v>150</v>
      </c>
      <c r="M27" s="8">
        <v>150</v>
      </c>
      <c r="N27" s="9">
        <v>1650</v>
      </c>
      <c r="O27" s="4"/>
      <c r="P27" s="4"/>
      <c r="Q27" s="4"/>
    </row>
    <row r="28" spans="1:17" ht="26.1" customHeight="1" x14ac:dyDescent="0.3">
      <c r="A28" s="11" t="s">
        <v>38</v>
      </c>
      <c r="B28" s="14">
        <v>0</v>
      </c>
      <c r="C28" s="8">
        <v>150</v>
      </c>
      <c r="D28" s="8">
        <v>150</v>
      </c>
      <c r="E28" s="8">
        <v>150</v>
      </c>
      <c r="F28" s="8">
        <v>150</v>
      </c>
      <c r="G28" s="8">
        <v>150</v>
      </c>
      <c r="H28" s="8">
        <v>150</v>
      </c>
      <c r="I28" s="8">
        <v>150</v>
      </c>
      <c r="J28" s="8">
        <v>150</v>
      </c>
      <c r="K28" s="8">
        <v>150</v>
      </c>
      <c r="L28" s="8">
        <v>150</v>
      </c>
      <c r="M28" s="8">
        <v>150</v>
      </c>
      <c r="N28" s="9">
        <f t="shared" si="0"/>
        <v>1650</v>
      </c>
      <c r="O28" s="4"/>
      <c r="P28" s="4"/>
      <c r="Q28" s="4"/>
    </row>
    <row r="29" spans="1:17" ht="26.1" customHeight="1" x14ac:dyDescent="0.25">
      <c r="A29" s="12" t="s">
        <v>11</v>
      </c>
      <c r="B29" s="13">
        <v>0</v>
      </c>
      <c r="C29" s="13">
        <v>12745</v>
      </c>
      <c r="D29" s="13">
        <v>12745</v>
      </c>
      <c r="E29" s="13">
        <v>12745</v>
      </c>
      <c r="F29" s="13">
        <v>12745</v>
      </c>
      <c r="G29" s="13">
        <v>12745</v>
      </c>
      <c r="H29" s="13">
        <v>12745</v>
      </c>
      <c r="I29" s="13">
        <v>12745</v>
      </c>
      <c r="J29" s="13">
        <v>12745</v>
      </c>
      <c r="K29" s="13">
        <v>12745</v>
      </c>
      <c r="L29" s="13">
        <v>12745</v>
      </c>
      <c r="M29" s="13">
        <v>12737</v>
      </c>
      <c r="N29" s="13">
        <v>140187</v>
      </c>
      <c r="O29" s="4"/>
      <c r="P29" s="4"/>
      <c r="Q29" s="4"/>
    </row>
    <row r="30" spans="1:17" ht="26.1" customHeight="1" x14ac:dyDescent="0.3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7" ht="26.1" customHeight="1" x14ac:dyDescent="0.3">
      <c r="B31" s="16"/>
      <c r="C31" s="16"/>
      <c r="D31" s="16"/>
      <c r="E31" s="16"/>
      <c r="F31" s="16"/>
      <c r="G31" s="16"/>
      <c r="H31" s="16"/>
      <c r="I31" s="16"/>
      <c r="J31" s="17" t="s">
        <v>43</v>
      </c>
      <c r="K31" s="17"/>
      <c r="L31" s="15"/>
    </row>
    <row r="32" spans="1:17" ht="26.1" customHeight="1" x14ac:dyDescent="0.3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2" ht="26.1" customHeight="1" x14ac:dyDescent="0.3">
      <c r="B33" s="18" t="s">
        <v>39</v>
      </c>
      <c r="C33" s="18"/>
      <c r="D33" s="18"/>
      <c r="E33" s="18"/>
      <c r="F33" s="17"/>
      <c r="G33" s="17"/>
      <c r="H33" s="17"/>
      <c r="I33" s="17"/>
      <c r="J33" s="18" t="s">
        <v>40</v>
      </c>
      <c r="K33" s="18"/>
      <c r="L33" s="18"/>
    </row>
    <row r="34" spans="2:12" ht="26.1" customHeight="1" x14ac:dyDescent="0.3">
      <c r="B34" s="18" t="s">
        <v>41</v>
      </c>
      <c r="C34" s="18"/>
      <c r="D34" s="18"/>
      <c r="E34" s="18"/>
      <c r="F34" s="17"/>
      <c r="G34" s="17"/>
      <c r="H34" s="17"/>
      <c r="I34" s="17"/>
      <c r="J34" s="18" t="s">
        <v>42</v>
      </c>
      <c r="K34" s="18"/>
      <c r="L34" s="18"/>
    </row>
    <row r="35" spans="2:12" ht="27.95" customHeight="1" x14ac:dyDescent="0.3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2" ht="27.95" customHeight="1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2" ht="27.95" customHeight="1" x14ac:dyDescent="0.25"/>
    <row r="38" spans="2:12" ht="27.95" customHeight="1" x14ac:dyDescent="0.25"/>
    <row r="39" spans="2:12" ht="27.95" customHeight="1" x14ac:dyDescent="0.25"/>
  </sheetData>
  <mergeCells count="8">
    <mergeCell ref="B34:E34"/>
    <mergeCell ref="J33:L33"/>
    <mergeCell ref="J34:L34"/>
    <mergeCell ref="A1:N3"/>
    <mergeCell ref="A15:N15"/>
    <mergeCell ref="A5:N5"/>
    <mergeCell ref="A23:N23"/>
    <mergeCell ref="B33:E33"/>
  </mergeCells>
  <printOptions horizontalCentered="1"/>
  <pageMargins left="0" right="0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Educação</dc:creator>
  <cp:lastModifiedBy>User</cp:lastModifiedBy>
  <cp:lastPrinted>2017-12-07T11:33:07Z</cp:lastPrinted>
  <dcterms:created xsi:type="dcterms:W3CDTF">2017-10-26T13:34:13Z</dcterms:created>
  <dcterms:modified xsi:type="dcterms:W3CDTF">2017-12-07T11:33:09Z</dcterms:modified>
</cp:coreProperties>
</file>