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P:\5 - Administrativo\FOLHA DE PAGAMENTO\"/>
    </mc:Choice>
  </mc:AlternateContent>
  <xr:revisionPtr revIDLastSave="0" documentId="8_{EA42D21F-1C9D-4DE8-81CF-C0FC82FEE47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Folpag_072019_UP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97" i="1" l="1"/>
  <c r="D97" i="1"/>
  <c r="C97" i="1"/>
</calcChain>
</file>

<file path=xl/sharedStrings.xml><?xml version="1.0" encoding="utf-8"?>
<sst xmlns="http://schemas.openxmlformats.org/spreadsheetml/2006/main" count="266" uniqueCount="114">
  <si>
    <t>ADRIANA DA SILVA CARDOSO DUTRA</t>
  </si>
  <si>
    <t>TÉCNICO DE ENFERMAGEM</t>
  </si>
  <si>
    <t xml:space="preserve">  -   -</t>
  </si>
  <si>
    <t>ADRIANA PANZONE DA SILVA</t>
  </si>
  <si>
    <t>RECEPCIONISTA</t>
  </si>
  <si>
    <t>ALINE APARECIDA BENESTA</t>
  </si>
  <si>
    <t>ANALISTA DE FATURAMENTO</t>
  </si>
  <si>
    <t>ALZIRA MARIA DA SILVA</t>
  </si>
  <si>
    <t>AUXILIAR DE HIGIENE E LIMPEZA</t>
  </si>
  <si>
    <t>AMANDA LOURENCO VIARO</t>
  </si>
  <si>
    <t>RECEPCIONISTA (O)</t>
  </si>
  <si>
    <t>ANA CAROLINA COUTINHO</t>
  </si>
  <si>
    <t>ANA PAULA DOS SANTOS</t>
  </si>
  <si>
    <t>ENFERMEIRO (A)</t>
  </si>
  <si>
    <t>ANGELA ALVES GONCALVES</t>
  </si>
  <si>
    <t>ANNELIZE MONTEIRO MASSARELLI</t>
  </si>
  <si>
    <t>ANUSCA CARDOSO</t>
  </si>
  <si>
    <t>AUXILIAR DE FARMACIA</t>
  </si>
  <si>
    <t>BENEDITA FATIMA GIRALDI ROMANO</t>
  </si>
  <si>
    <t>BENEDITO DA SILVA</t>
  </si>
  <si>
    <t>BRUNA MARILIA RESENDE</t>
  </si>
  <si>
    <t>CARLOS ALEXANDRE MARTINS DOS SANTOS</t>
  </si>
  <si>
    <t>TECNICO(A) ENFERMAGEM</t>
  </si>
  <si>
    <t>CLAUDIA CRISTINA APDA HONÓRIO</t>
  </si>
  <si>
    <t>CLAUDIA REGINA PAES</t>
  </si>
  <si>
    <t>CLAUDIA ROSARIO DA SILVA</t>
  </si>
  <si>
    <t>CLEDE MIRELLE FEITOZA DE OLIVEIRA</t>
  </si>
  <si>
    <t>ASSISTENTE SOCIAL</t>
  </si>
  <si>
    <t>CLEUCILENE LUIZ DE OLIVEIRA</t>
  </si>
  <si>
    <t>DAIANA NUNES VARGAS</t>
  </si>
  <si>
    <t>DANIELE FATIMA DOS SANTOS</t>
  </si>
  <si>
    <t>DEBORAH CHAAR MOSCONI</t>
  </si>
  <si>
    <t>EDE MARIA DE ANDRADE</t>
  </si>
  <si>
    <t>EDISON BRAS SCAVASSA</t>
  </si>
  <si>
    <t>EGNALDO OLIVEIRA MENDES</t>
  </si>
  <si>
    <t>COORDENADOR DE MANUTENÇÃO</t>
  </si>
  <si>
    <t>FABIANA DE VIVEIROS LIBERAL CAPPELLINI</t>
  </si>
  <si>
    <t>GABRIEL LEME DA SILVA PINTO</t>
  </si>
  <si>
    <t>GABRIELA BRANDAO DIAS</t>
  </si>
  <si>
    <t>GABRIELA KENIA DE OLIVEIRA</t>
  </si>
  <si>
    <t>GISLAINE CRISTINA POSSO BUSCARIOLLO</t>
  </si>
  <si>
    <t>HELIA MAXIMO DE SOUZA</t>
  </si>
  <si>
    <t>HERCULES HENRIQUE BORELLI</t>
  </si>
  <si>
    <t>HERLANE FERREIRA DOS SANTOS</t>
  </si>
  <si>
    <t>INES APARECIDA DAS NEVES</t>
  </si>
  <si>
    <t>JANAINA APARECIDA DA SILVA AMARAL</t>
  </si>
  <si>
    <t>JANAINA MARTIN PIRES</t>
  </si>
  <si>
    <t>JAQUELINE FERNANDES DA SILVA</t>
  </si>
  <si>
    <t>JOANA PAULA BARRETO SOARES</t>
  </si>
  <si>
    <t>JOICE MORILHA</t>
  </si>
  <si>
    <t>JONATAS BATISTA MIGUEL</t>
  </si>
  <si>
    <t>ENFERMEIRO TRAINEE</t>
  </si>
  <si>
    <t>JOSE CARLOS FERREIRA DE MELO</t>
  </si>
  <si>
    <t>JULIANA DE SOUSA RODRIGUES PINTO</t>
  </si>
  <si>
    <t>FARMACEUTICO (A)</t>
  </si>
  <si>
    <t>KAREN DE SOUZA CARDOSO</t>
  </si>
  <si>
    <t>KARINE LAUBI FERREIRA</t>
  </si>
  <si>
    <t>LEILA MARIA DA SILVA</t>
  </si>
  <si>
    <t>ASSISTENTE DO SAC</t>
  </si>
  <si>
    <t>LETICIA APARECIDA DA SILVA LEITE COSTA</t>
  </si>
  <si>
    <t>LILIAN CRISTINA BEZERRA DOS SANTOS</t>
  </si>
  <si>
    <t>SUPERVISOR (A)</t>
  </si>
  <si>
    <t>LILIAN DOS SANTOS SILVA</t>
  </si>
  <si>
    <t>LUCIANE CAMILO E SILVA</t>
  </si>
  <si>
    <t>LUCILEIA DA SILVA PALTRONIERI</t>
  </si>
  <si>
    <t>LUCIMARA DE CASTRO SABINO</t>
  </si>
  <si>
    <t>LUDYMILA DA SILVA PRADO</t>
  </si>
  <si>
    <t>LUZIA APARECIDA BUENO FERREIRA</t>
  </si>
  <si>
    <t>MARCIA DO PRADO ALMEIDA</t>
  </si>
  <si>
    <t>MARCIA REGINA DE GODOY</t>
  </si>
  <si>
    <t>MARCOS ALVINO DOS SANTOS</t>
  </si>
  <si>
    <t>MARIA APARECIDA MOREIRA ANDO</t>
  </si>
  <si>
    <t>MARIA APARECIDA SOARES PIRES</t>
  </si>
  <si>
    <t>MARIA DE FATIMA AZEVEDO FARIAS</t>
  </si>
  <si>
    <t>MARIA DE LOURDES CORREA PEREIRA</t>
  </si>
  <si>
    <t>MARIA IZABEL FERREIRA FERRER</t>
  </si>
  <si>
    <t>MARIA TEREZA BARBOSA</t>
  </si>
  <si>
    <t>MARILDO CASSIANO PASCHOAL</t>
  </si>
  <si>
    <t>MEIRIELE APARECIDA NOBRE</t>
  </si>
  <si>
    <t>MICHELLE PEREIRA PINTO</t>
  </si>
  <si>
    <t>MIRIAM MARTINS BUENO DA SILVA</t>
  </si>
  <si>
    <t>ASSISTENTE DE FATURAMENTO</t>
  </si>
  <si>
    <t>NATALIA CRISTINA DOS SANTOS</t>
  </si>
  <si>
    <t>OSLEIDE FERREIRA DE SOUZA</t>
  </si>
  <si>
    <t>PAULO PEREIRA BARROS</t>
  </si>
  <si>
    <t>AUXILIAR DE MANUTENÇÃO</t>
  </si>
  <si>
    <t>RENATA APARECIDA MONTEIRO INOUE</t>
  </si>
  <si>
    <t>RENATO GIANNONI</t>
  </si>
  <si>
    <t>ROSANGELA DO CARMO CRUZ</t>
  </si>
  <si>
    <t>ROSELI VIEIRA DE ANDRADE</t>
  </si>
  <si>
    <t>ROSEMEIRE DE SOUZA LOPES</t>
  </si>
  <si>
    <t>ROSEMEIRE ELIAS</t>
  </si>
  <si>
    <t>SILINEI MELO DE OLIVEIRA PEREIRA</t>
  </si>
  <si>
    <t>SILVANA GONÇALVES DE OLIVEIRA</t>
  </si>
  <si>
    <t>COORDENADORA ADMINISTRATIVA</t>
  </si>
  <si>
    <t>SILVIO LIMA</t>
  </si>
  <si>
    <t>ASSISTENTE DE ALMOXARIFADO</t>
  </si>
  <si>
    <t>SUZANA HELENA DE ALMEIDA LEAO</t>
  </si>
  <si>
    <t>TAIS SUEMI IVANO</t>
  </si>
  <si>
    <t>VANDA APARECIDA DE SOUZA</t>
  </si>
  <si>
    <t>VANELIA RIBEIRO TELES</t>
  </si>
  <si>
    <t>VANESSA MARTINS MACHADO CRUZ</t>
  </si>
  <si>
    <t>WILSON RODRIGUES DOS SANTOS</t>
  </si>
  <si>
    <t>YAGO OTAVIO SOUZA RIBEIRO</t>
  </si>
  <si>
    <t>NOME</t>
  </si>
  <si>
    <t>FUNÇÃO</t>
  </si>
  <si>
    <t>TOTAL DE VENCIMENTO</t>
  </si>
  <si>
    <t>TOTAL DE DESCONTO</t>
  </si>
  <si>
    <t>TOTAL LIQUIDO</t>
  </si>
  <si>
    <t>RESCISÃO/DATA</t>
  </si>
  <si>
    <t xml:space="preserve">APARECIDA C.O DO ESPIRITO SANTO </t>
  </si>
  <si>
    <t>Total Geral</t>
  </si>
  <si>
    <t>RELAÇÃO DE FUNCIONÁRIOS REFERENTE AO PAGAMENTO DO MÊS DE JULHO/2019 - UPA</t>
  </si>
  <si>
    <t>ROGERIO DE JESUS A. DOS SANTOS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</si>
</sst>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6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/>
    <xf numFmtId="43" fontId="0" fillId="0" borderId="0" xfId="0" applyNumberFormat="1"/>
    <xf numFmtId="43" fontId="2" fillId="0" borderId="0" xfId="0" applyNumberFormat="1" applyFont="1"/>
    <xf numFmtId="0" fontId="3" fillId="0" borderId="0" xfId="0" applyFont="1" applyAlignment="1">
      <alignment horizontal="centerContinuous"/>
    </xf>
    <xf numFmtId="14" fontId="4" fillId="0" borderId="0" xfId="0" applyNumberFormat="1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190500</xdr:rowOff>
    </xdr:from>
    <xdr:to>
      <xdr:col>0</xdr:col>
      <xdr:colOff>2257425</xdr:colOff>
      <xdr:row>4</xdr:row>
      <xdr:rowOff>19050</xdr:rowOff>
    </xdr:to>
    <xdr:pic>
      <xdr:nvPicPr>
        <xdr:cNvPr id="3" name="Imagem 1">
          <a:extLst>
            <a:ext uri="{FF2B5EF4-FFF2-40B4-BE49-F238E27FC236}">
              <a16:creationId xmlns:a16="http://schemas.microsoft.com/office/drawing/2014/main" id="{D3571938-AE15-42C0-9DBC-E764A923C5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0"/>
          <a:ext cx="1819275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tabSelected="1" workbookViewId="0">
      <selection activeCell="F70" sqref="F70"/>
    </sheetView>
  </sheetViews>
  <sheetFormatPr defaultRowHeight="20.25" customHeight="1" x14ac:dyDescent="0.2"/>
  <cols>
    <col min="1" max="1" width="45.7109375" customWidth="1"/>
    <col min="2" max="2" width="33.28515625" bestFit="1" customWidth="1"/>
    <col min="3" max="3" width="17.7109375" customWidth="1"/>
    <col min="4" max="5" width="15.7109375" customWidth="1"/>
    <col min="6" max="6" width="12.85546875" customWidth="1"/>
  </cols>
  <sheetData>
    <row r="1" spans="1:6" ht="19.5" customHeight="1" x14ac:dyDescent="0.2"/>
    <row r="2" spans="1:6" ht="19.5" customHeight="1" x14ac:dyDescent="0.2"/>
    <row r="3" spans="1:6" ht="19.5" customHeight="1" x14ac:dyDescent="0.2"/>
    <row r="4" spans="1:6" ht="19.5" customHeight="1" x14ac:dyDescent="0.2"/>
    <row r="5" spans="1:6" ht="19.5" customHeight="1" x14ac:dyDescent="0.2"/>
    <row r="6" spans="1:6" ht="19.5" customHeight="1" x14ac:dyDescent="0.2"/>
    <row r="7" spans="1:6" ht="19.5" customHeight="1" x14ac:dyDescent="0.25">
      <c r="A7" s="5" t="s">
        <v>112</v>
      </c>
      <c r="B7" s="5"/>
      <c r="C7" s="5"/>
      <c r="D7" s="5"/>
      <c r="E7" s="5"/>
      <c r="F7" s="5"/>
    </row>
    <row r="9" spans="1:6" ht="25.5" customHeight="1" x14ac:dyDescent="0.2">
      <c r="A9" s="1" t="s">
        <v>104</v>
      </c>
      <c r="B9" s="1" t="s">
        <v>105</v>
      </c>
      <c r="C9" s="1" t="s">
        <v>106</v>
      </c>
      <c r="D9" s="1" t="s">
        <v>107</v>
      </c>
      <c r="E9" s="1" t="s">
        <v>108</v>
      </c>
      <c r="F9" s="1" t="s">
        <v>109</v>
      </c>
    </row>
    <row r="10" spans="1:6" ht="20.25" customHeight="1" x14ac:dyDescent="0.2">
      <c r="A10" t="s">
        <v>0</v>
      </c>
      <c r="B10" t="s">
        <v>1</v>
      </c>
      <c r="C10" s="3">
        <v>2624.2</v>
      </c>
      <c r="D10" s="3">
        <v>1584.79</v>
      </c>
      <c r="E10" s="3">
        <v>1039.4100000000001</v>
      </c>
      <c r="F10" t="s">
        <v>2</v>
      </c>
    </row>
    <row r="11" spans="1:6" ht="20.25" customHeight="1" x14ac:dyDescent="0.2">
      <c r="A11" t="s">
        <v>3</v>
      </c>
      <c r="B11" t="s">
        <v>4</v>
      </c>
      <c r="C11" s="3">
        <v>1542.49</v>
      </c>
      <c r="D11" s="3">
        <v>246.97</v>
      </c>
      <c r="E11" s="3">
        <v>1295.52</v>
      </c>
      <c r="F11" t="s">
        <v>2</v>
      </c>
    </row>
    <row r="12" spans="1:6" ht="20.25" customHeight="1" x14ac:dyDescent="0.2">
      <c r="A12" t="s">
        <v>5</v>
      </c>
      <c r="B12" t="s">
        <v>6</v>
      </c>
      <c r="C12" s="3">
        <v>2858.55</v>
      </c>
      <c r="D12" s="3">
        <v>2797.49</v>
      </c>
      <c r="E12" s="3">
        <v>61.06</v>
      </c>
      <c r="F12" t="s">
        <v>2</v>
      </c>
    </row>
    <row r="13" spans="1:6" ht="20.25" customHeight="1" x14ac:dyDescent="0.2">
      <c r="A13" t="s">
        <v>7</v>
      </c>
      <c r="B13" t="s">
        <v>8</v>
      </c>
      <c r="C13" s="3">
        <v>1360.65</v>
      </c>
      <c r="D13" s="3">
        <v>200.01</v>
      </c>
      <c r="E13" s="3">
        <v>1160.6400000000001</v>
      </c>
      <c r="F13" t="s">
        <v>2</v>
      </c>
    </row>
    <row r="14" spans="1:6" ht="20.25" customHeight="1" x14ac:dyDescent="0.2">
      <c r="A14" t="s">
        <v>9</v>
      </c>
      <c r="B14" t="s">
        <v>10</v>
      </c>
      <c r="C14" s="3">
        <v>1542.49</v>
      </c>
      <c r="D14" s="3">
        <v>123.4</v>
      </c>
      <c r="E14" s="3">
        <v>1419.09</v>
      </c>
      <c r="F14" t="s">
        <v>2</v>
      </c>
    </row>
    <row r="15" spans="1:6" ht="20.25" customHeight="1" x14ac:dyDescent="0.2">
      <c r="A15" t="s">
        <v>11</v>
      </c>
      <c r="B15" t="s">
        <v>1</v>
      </c>
      <c r="C15" s="3">
        <v>2500.1999999999998</v>
      </c>
      <c r="D15" s="3">
        <v>252.86</v>
      </c>
      <c r="E15" s="3">
        <v>2247.34</v>
      </c>
      <c r="F15" t="s">
        <v>2</v>
      </c>
    </row>
    <row r="16" spans="1:6" ht="20.25" customHeight="1" x14ac:dyDescent="0.2">
      <c r="A16" t="s">
        <v>12</v>
      </c>
      <c r="B16" t="s">
        <v>13</v>
      </c>
      <c r="C16" s="3">
        <v>5728.57</v>
      </c>
      <c r="D16" s="3">
        <v>1162.8499999999999</v>
      </c>
      <c r="E16" s="3">
        <v>4565.72</v>
      </c>
      <c r="F16" t="s">
        <v>2</v>
      </c>
    </row>
    <row r="17" spans="1:6" ht="20.25" customHeight="1" x14ac:dyDescent="0.2">
      <c r="A17" t="s">
        <v>14</v>
      </c>
      <c r="B17" t="s">
        <v>4</v>
      </c>
      <c r="C17" s="3">
        <v>2010.08</v>
      </c>
      <c r="D17" s="3">
        <v>223.91</v>
      </c>
      <c r="E17" s="3">
        <v>1786.17</v>
      </c>
      <c r="F17" t="s">
        <v>2</v>
      </c>
    </row>
    <row r="18" spans="1:6" ht="20.25" customHeight="1" x14ac:dyDescent="0.2">
      <c r="A18" t="s">
        <v>15</v>
      </c>
      <c r="B18" t="s">
        <v>13</v>
      </c>
      <c r="C18" s="3">
        <v>5360.82</v>
      </c>
      <c r="D18" s="3">
        <v>984.41</v>
      </c>
      <c r="E18" s="3">
        <v>4376.41</v>
      </c>
      <c r="F18" t="s">
        <v>2</v>
      </c>
    </row>
    <row r="19" spans="1:6" ht="20.25" customHeight="1" x14ac:dyDescent="0.2">
      <c r="A19" t="s">
        <v>16</v>
      </c>
      <c r="B19" t="s">
        <v>17</v>
      </c>
      <c r="C19" s="3">
        <v>1871.42</v>
      </c>
      <c r="D19" s="3">
        <v>211.43</v>
      </c>
      <c r="E19" s="3">
        <v>1659.99</v>
      </c>
      <c r="F19" t="s">
        <v>2</v>
      </c>
    </row>
    <row r="20" spans="1:6" ht="20.25" customHeight="1" x14ac:dyDescent="0.2">
      <c r="A20" s="2" t="s">
        <v>110</v>
      </c>
      <c r="B20" t="s">
        <v>1</v>
      </c>
      <c r="C20" s="3">
        <v>2516.12</v>
      </c>
      <c r="D20" s="3">
        <v>255.38</v>
      </c>
      <c r="E20" s="3">
        <v>2260.7399999999998</v>
      </c>
      <c r="F20" t="s">
        <v>2</v>
      </c>
    </row>
    <row r="21" spans="1:6" ht="20.25" customHeight="1" x14ac:dyDescent="0.2">
      <c r="A21" t="s">
        <v>18</v>
      </c>
      <c r="B21" t="s">
        <v>1</v>
      </c>
      <c r="C21" s="3">
        <v>3205.66</v>
      </c>
      <c r="D21" s="3">
        <v>3126.24</v>
      </c>
      <c r="E21" s="3">
        <v>79.42</v>
      </c>
      <c r="F21" t="s">
        <v>2</v>
      </c>
    </row>
    <row r="22" spans="1:6" ht="20.25" customHeight="1" x14ac:dyDescent="0.2">
      <c r="A22" t="s">
        <v>19</v>
      </c>
      <c r="B22" t="s">
        <v>8</v>
      </c>
      <c r="C22" s="3">
        <v>1485.89</v>
      </c>
      <c r="D22" s="3">
        <v>118.87</v>
      </c>
      <c r="E22" s="3">
        <v>1367.02</v>
      </c>
      <c r="F22" t="s">
        <v>2</v>
      </c>
    </row>
    <row r="23" spans="1:6" ht="20.25" customHeight="1" x14ac:dyDescent="0.2">
      <c r="A23" t="s">
        <v>20</v>
      </c>
      <c r="B23" t="s">
        <v>1</v>
      </c>
      <c r="C23" s="3">
        <v>1910.08</v>
      </c>
      <c r="D23" s="3">
        <v>171.91</v>
      </c>
      <c r="E23" s="3">
        <v>1738.17</v>
      </c>
      <c r="F23" t="s">
        <v>2</v>
      </c>
    </row>
    <row r="24" spans="1:6" ht="20.25" customHeight="1" x14ac:dyDescent="0.2">
      <c r="A24" t="s">
        <v>21</v>
      </c>
      <c r="B24" t="s">
        <v>22</v>
      </c>
      <c r="C24" s="3">
        <v>1910.08</v>
      </c>
      <c r="D24" s="3">
        <v>171.91</v>
      </c>
      <c r="E24" s="3">
        <v>1738.17</v>
      </c>
      <c r="F24" t="s">
        <v>2</v>
      </c>
    </row>
    <row r="25" spans="1:6" ht="20.25" customHeight="1" x14ac:dyDescent="0.2">
      <c r="A25" t="s">
        <v>23</v>
      </c>
      <c r="B25" t="s">
        <v>1</v>
      </c>
      <c r="C25" s="3">
        <v>1910.08</v>
      </c>
      <c r="D25" s="3">
        <v>171.91</v>
      </c>
      <c r="E25" s="3">
        <v>1738.17</v>
      </c>
      <c r="F25" t="s">
        <v>2</v>
      </c>
    </row>
    <row r="26" spans="1:6" ht="20.25" customHeight="1" x14ac:dyDescent="0.2">
      <c r="A26" t="s">
        <v>24</v>
      </c>
      <c r="B26" t="s">
        <v>13</v>
      </c>
      <c r="C26" s="3">
        <v>4358.6000000000004</v>
      </c>
      <c r="D26" s="3">
        <v>716.13</v>
      </c>
      <c r="E26" s="3">
        <v>3642.47</v>
      </c>
      <c r="F26" t="s">
        <v>2</v>
      </c>
    </row>
    <row r="27" spans="1:6" ht="20.25" customHeight="1" x14ac:dyDescent="0.2">
      <c r="A27" t="s">
        <v>25</v>
      </c>
      <c r="B27" t="s">
        <v>1</v>
      </c>
      <c r="C27" s="3">
        <v>2358.63</v>
      </c>
      <c r="D27" s="3">
        <v>230.46</v>
      </c>
      <c r="E27" s="3">
        <v>2128.17</v>
      </c>
      <c r="F27" t="s">
        <v>2</v>
      </c>
    </row>
    <row r="28" spans="1:6" ht="20.25" customHeight="1" x14ac:dyDescent="0.2">
      <c r="A28" t="s">
        <v>26</v>
      </c>
      <c r="B28" t="s">
        <v>27</v>
      </c>
      <c r="C28" s="3">
        <v>2839.26</v>
      </c>
      <c r="D28" s="3">
        <v>313.79000000000002</v>
      </c>
      <c r="E28" s="3">
        <v>2525.4699999999998</v>
      </c>
      <c r="F28" t="s">
        <v>2</v>
      </c>
    </row>
    <row r="29" spans="1:6" ht="20.25" customHeight="1" x14ac:dyDescent="0.2">
      <c r="A29" t="s">
        <v>28</v>
      </c>
      <c r="B29" t="s">
        <v>8</v>
      </c>
      <c r="C29" s="3">
        <v>1839.61</v>
      </c>
      <c r="D29" s="3">
        <v>250.81</v>
      </c>
      <c r="E29" s="3">
        <v>1588.8</v>
      </c>
      <c r="F29" t="s">
        <v>2</v>
      </c>
    </row>
    <row r="30" spans="1:6" ht="20.25" customHeight="1" x14ac:dyDescent="0.2">
      <c r="A30" t="s">
        <v>29</v>
      </c>
      <c r="B30" t="s">
        <v>4</v>
      </c>
      <c r="C30" s="3">
        <v>2010.08</v>
      </c>
      <c r="D30" s="3">
        <v>180.91</v>
      </c>
      <c r="E30" s="3">
        <v>1829.17</v>
      </c>
      <c r="F30" t="s">
        <v>2</v>
      </c>
    </row>
    <row r="31" spans="1:6" ht="20.25" customHeight="1" x14ac:dyDescent="0.2">
      <c r="A31" t="s">
        <v>30</v>
      </c>
      <c r="B31" t="s">
        <v>13</v>
      </c>
      <c r="C31" s="3">
        <v>6149.64</v>
      </c>
      <c r="D31" s="3">
        <v>3792.99</v>
      </c>
      <c r="E31" s="3">
        <v>2356.65</v>
      </c>
      <c r="F31" t="s">
        <v>2</v>
      </c>
    </row>
    <row r="32" spans="1:6" ht="20.25" customHeight="1" x14ac:dyDescent="0.2">
      <c r="A32" t="s">
        <v>31</v>
      </c>
      <c r="B32" t="s">
        <v>1</v>
      </c>
      <c r="C32" s="3">
        <v>2516.12</v>
      </c>
      <c r="D32" s="3">
        <v>255.38</v>
      </c>
      <c r="E32" s="3">
        <v>2260.7399999999998</v>
      </c>
      <c r="F32" t="s">
        <v>2</v>
      </c>
    </row>
    <row r="33" spans="1:6" ht="20.25" customHeight="1" x14ac:dyDescent="0.2">
      <c r="A33" t="s">
        <v>32</v>
      </c>
      <c r="B33" t="s">
        <v>1</v>
      </c>
      <c r="C33" s="3">
        <v>1910.08</v>
      </c>
      <c r="D33" s="3">
        <v>193.41</v>
      </c>
      <c r="E33" s="3">
        <v>1716.67</v>
      </c>
      <c r="F33" t="s">
        <v>2</v>
      </c>
    </row>
    <row r="34" spans="1:6" ht="20.25" customHeight="1" x14ac:dyDescent="0.2">
      <c r="A34" t="s">
        <v>33</v>
      </c>
      <c r="B34" t="s">
        <v>1</v>
      </c>
      <c r="C34" s="3">
        <v>1910.08</v>
      </c>
      <c r="D34" s="3">
        <v>171.91</v>
      </c>
      <c r="E34" s="3">
        <v>1738.17</v>
      </c>
      <c r="F34" t="s">
        <v>2</v>
      </c>
    </row>
    <row r="35" spans="1:6" ht="20.25" customHeight="1" x14ac:dyDescent="0.2">
      <c r="A35" t="s">
        <v>34</v>
      </c>
      <c r="B35" t="s">
        <v>35</v>
      </c>
      <c r="C35" s="3">
        <v>4966.74</v>
      </c>
      <c r="D35" s="3">
        <v>841.33</v>
      </c>
      <c r="E35" s="3">
        <v>4125.41</v>
      </c>
      <c r="F35" t="s">
        <v>2</v>
      </c>
    </row>
    <row r="36" spans="1:6" ht="20.25" customHeight="1" x14ac:dyDescent="0.2">
      <c r="A36" t="s">
        <v>36</v>
      </c>
      <c r="B36" t="s">
        <v>4</v>
      </c>
      <c r="C36" s="3">
        <v>1542.49</v>
      </c>
      <c r="D36" s="3">
        <v>123.4</v>
      </c>
      <c r="E36" s="3">
        <v>1419.09</v>
      </c>
      <c r="F36" t="s">
        <v>2</v>
      </c>
    </row>
    <row r="37" spans="1:6" ht="20.25" customHeight="1" x14ac:dyDescent="0.2">
      <c r="A37" t="s">
        <v>37</v>
      </c>
      <c r="B37" t="s">
        <v>1</v>
      </c>
      <c r="C37" s="3">
        <v>1910.08</v>
      </c>
      <c r="D37" s="3">
        <v>171.91</v>
      </c>
      <c r="E37" s="3">
        <v>1738.17</v>
      </c>
      <c r="F37" t="s">
        <v>2</v>
      </c>
    </row>
    <row r="38" spans="1:6" ht="20.25" customHeight="1" x14ac:dyDescent="0.2">
      <c r="A38" t="s">
        <v>38</v>
      </c>
      <c r="B38" t="s">
        <v>1</v>
      </c>
      <c r="C38" s="3">
        <v>2516.12</v>
      </c>
      <c r="D38" s="3">
        <v>255.38</v>
      </c>
      <c r="E38" s="3">
        <v>2260.7399999999998</v>
      </c>
      <c r="F38" t="s">
        <v>2</v>
      </c>
    </row>
    <row r="39" spans="1:6" ht="20.25" customHeight="1" x14ac:dyDescent="0.2">
      <c r="A39" t="s">
        <v>39</v>
      </c>
      <c r="B39" t="s">
        <v>8</v>
      </c>
      <c r="C39" s="3">
        <v>1850.95</v>
      </c>
      <c r="D39" s="3">
        <v>160.56</v>
      </c>
      <c r="E39" s="3">
        <v>1690.39</v>
      </c>
      <c r="F39" t="s">
        <v>2</v>
      </c>
    </row>
    <row r="40" spans="1:6" ht="20.25" customHeight="1" x14ac:dyDescent="0.2">
      <c r="A40" t="s">
        <v>40</v>
      </c>
      <c r="B40" t="s">
        <v>8</v>
      </c>
      <c r="C40" s="3">
        <v>1778.96</v>
      </c>
      <c r="D40" s="3">
        <v>160.11000000000001</v>
      </c>
      <c r="E40" s="3">
        <v>1618.85</v>
      </c>
      <c r="F40" t="s">
        <v>2</v>
      </c>
    </row>
    <row r="41" spans="1:6" ht="20.25" customHeight="1" x14ac:dyDescent="0.2">
      <c r="A41" t="s">
        <v>41</v>
      </c>
      <c r="B41" t="s">
        <v>4</v>
      </c>
      <c r="C41" s="3">
        <v>1805.1</v>
      </c>
      <c r="D41" s="3">
        <v>135.38999999999999</v>
      </c>
      <c r="E41" s="3">
        <v>1669.71</v>
      </c>
      <c r="F41" t="s">
        <v>2</v>
      </c>
    </row>
    <row r="42" spans="1:6" ht="20.25" customHeight="1" x14ac:dyDescent="0.2">
      <c r="A42" t="s">
        <v>42</v>
      </c>
      <c r="B42" t="s">
        <v>1</v>
      </c>
      <c r="C42" s="3">
        <v>2359.7199999999998</v>
      </c>
      <c r="D42" s="3">
        <v>212.37</v>
      </c>
      <c r="E42" s="3">
        <v>2147.35</v>
      </c>
      <c r="F42" t="s">
        <v>2</v>
      </c>
    </row>
    <row r="43" spans="1:6" ht="20.25" customHeight="1" x14ac:dyDescent="0.2">
      <c r="A43" t="s">
        <v>43</v>
      </c>
      <c r="B43" t="s">
        <v>8</v>
      </c>
      <c r="C43" s="3">
        <v>1866.45</v>
      </c>
      <c r="D43" s="3">
        <v>1816.67</v>
      </c>
      <c r="E43" s="3">
        <v>49.78</v>
      </c>
      <c r="F43" t="s">
        <v>2</v>
      </c>
    </row>
    <row r="44" spans="1:6" ht="20.25" customHeight="1" x14ac:dyDescent="0.2">
      <c r="A44" t="s">
        <v>44</v>
      </c>
      <c r="B44" t="s">
        <v>1</v>
      </c>
      <c r="C44" s="3">
        <v>1910.08</v>
      </c>
      <c r="D44" s="3">
        <v>171.91</v>
      </c>
      <c r="E44" s="3">
        <v>1738.17</v>
      </c>
      <c r="F44" t="s">
        <v>2</v>
      </c>
    </row>
    <row r="45" spans="1:6" ht="20.25" customHeight="1" x14ac:dyDescent="0.2">
      <c r="A45" t="s">
        <v>45</v>
      </c>
      <c r="B45" t="s">
        <v>8</v>
      </c>
      <c r="C45" s="3">
        <v>1360.65</v>
      </c>
      <c r="D45" s="3">
        <v>264.51</v>
      </c>
      <c r="E45" s="3">
        <v>1096.1400000000001</v>
      </c>
      <c r="F45" t="s">
        <v>2</v>
      </c>
    </row>
    <row r="46" spans="1:6" ht="20.25" customHeight="1" x14ac:dyDescent="0.2">
      <c r="A46" t="s">
        <v>46</v>
      </c>
      <c r="B46" t="s">
        <v>13</v>
      </c>
      <c r="C46" s="3">
        <v>4995.2</v>
      </c>
      <c r="D46" s="3">
        <v>870.97</v>
      </c>
      <c r="E46" s="3">
        <v>4124.2299999999996</v>
      </c>
      <c r="F46" t="s">
        <v>2</v>
      </c>
    </row>
    <row r="47" spans="1:6" ht="20.25" customHeight="1" x14ac:dyDescent="0.2">
      <c r="A47" t="s">
        <v>47</v>
      </c>
      <c r="B47" t="s">
        <v>1</v>
      </c>
      <c r="C47" s="3">
        <v>2126.64</v>
      </c>
      <c r="D47" s="3">
        <v>191.4</v>
      </c>
      <c r="E47" s="3">
        <v>1935.24</v>
      </c>
      <c r="F47" t="s">
        <v>2</v>
      </c>
    </row>
    <row r="48" spans="1:6" ht="20.25" customHeight="1" x14ac:dyDescent="0.2">
      <c r="A48" t="s">
        <v>48</v>
      </c>
      <c r="B48" t="s">
        <v>13</v>
      </c>
      <c r="C48" s="3">
        <v>5696.85</v>
      </c>
      <c r="D48" s="3">
        <v>5265.79</v>
      </c>
      <c r="E48" s="3">
        <v>431.06</v>
      </c>
      <c r="F48" t="s">
        <v>2</v>
      </c>
    </row>
    <row r="49" spans="1:6" ht="20.25" customHeight="1" x14ac:dyDescent="0.2">
      <c r="A49" t="s">
        <v>49</v>
      </c>
      <c r="B49" t="s">
        <v>1</v>
      </c>
      <c r="C49" s="3">
        <v>2473.59</v>
      </c>
      <c r="D49" s="3">
        <v>291.64</v>
      </c>
      <c r="E49" s="3">
        <v>2181.9499999999998</v>
      </c>
      <c r="F49" t="s">
        <v>2</v>
      </c>
    </row>
    <row r="50" spans="1:6" ht="20.25" customHeight="1" x14ac:dyDescent="0.2">
      <c r="A50" t="s">
        <v>50</v>
      </c>
      <c r="B50" t="s">
        <v>51</v>
      </c>
      <c r="C50" s="3">
        <v>3498.94</v>
      </c>
      <c r="D50" s="3">
        <v>497.19</v>
      </c>
      <c r="E50" s="3">
        <v>3001.75</v>
      </c>
      <c r="F50" t="s">
        <v>2</v>
      </c>
    </row>
    <row r="51" spans="1:6" ht="20.25" customHeight="1" x14ac:dyDescent="0.2">
      <c r="A51" t="s">
        <v>52</v>
      </c>
      <c r="B51" t="s">
        <v>1</v>
      </c>
      <c r="C51" s="3">
        <v>1910.08</v>
      </c>
      <c r="D51" s="3">
        <v>171.91</v>
      </c>
      <c r="E51" s="3">
        <v>1738.17</v>
      </c>
      <c r="F51" t="s">
        <v>2</v>
      </c>
    </row>
    <row r="52" spans="1:6" ht="20.25" customHeight="1" x14ac:dyDescent="0.2">
      <c r="A52" t="s">
        <v>53</v>
      </c>
      <c r="B52" t="s">
        <v>54</v>
      </c>
      <c r="C52" s="3">
        <v>4594.5200000000004</v>
      </c>
      <c r="D52" s="3">
        <v>789.32</v>
      </c>
      <c r="E52" s="3">
        <v>3805.2</v>
      </c>
      <c r="F52" t="s">
        <v>2</v>
      </c>
    </row>
    <row r="53" spans="1:6" ht="20.25" customHeight="1" x14ac:dyDescent="0.2">
      <c r="A53" t="s">
        <v>55</v>
      </c>
      <c r="B53" t="s">
        <v>4</v>
      </c>
      <c r="C53" s="3">
        <v>5393.23</v>
      </c>
      <c r="D53" s="3">
        <v>5393.23</v>
      </c>
      <c r="E53" s="3">
        <v>0</v>
      </c>
      <c r="F53" s="6">
        <v>43656</v>
      </c>
    </row>
    <row r="54" spans="1:6" ht="20.25" customHeight="1" x14ac:dyDescent="0.2">
      <c r="A54" t="s">
        <v>56</v>
      </c>
      <c r="B54" t="s">
        <v>1</v>
      </c>
      <c r="C54" s="3">
        <v>2500.1999999999998</v>
      </c>
      <c r="D54" s="3">
        <v>252.86</v>
      </c>
      <c r="E54" s="3">
        <v>2247.34</v>
      </c>
      <c r="F54" t="s">
        <v>2</v>
      </c>
    </row>
    <row r="55" spans="1:6" ht="20.25" customHeight="1" x14ac:dyDescent="0.2">
      <c r="A55" t="s">
        <v>57</v>
      </c>
      <c r="B55" t="s">
        <v>58</v>
      </c>
      <c r="C55" s="3">
        <v>1944.56</v>
      </c>
      <c r="D55" s="3">
        <v>279.7</v>
      </c>
      <c r="E55" s="3">
        <v>1664.86</v>
      </c>
      <c r="F55" t="s">
        <v>2</v>
      </c>
    </row>
    <row r="56" spans="1:6" ht="20.25" customHeight="1" x14ac:dyDescent="0.2">
      <c r="A56" t="s">
        <v>59</v>
      </c>
      <c r="B56" t="s">
        <v>1</v>
      </c>
      <c r="C56" s="3">
        <v>1910.08</v>
      </c>
      <c r="D56" s="3">
        <v>173.81</v>
      </c>
      <c r="E56" s="3">
        <v>1736.27</v>
      </c>
      <c r="F56" t="s">
        <v>2</v>
      </c>
    </row>
    <row r="57" spans="1:6" ht="20.25" customHeight="1" x14ac:dyDescent="0.2">
      <c r="A57" t="s">
        <v>60</v>
      </c>
      <c r="B57" t="s">
        <v>61</v>
      </c>
      <c r="C57" s="3">
        <v>8230.41</v>
      </c>
      <c r="D57" s="3">
        <v>8082.48</v>
      </c>
      <c r="E57" s="3">
        <v>147.93</v>
      </c>
      <c r="F57" t="s">
        <v>2</v>
      </c>
    </row>
    <row r="58" spans="1:6" ht="20.25" customHeight="1" x14ac:dyDescent="0.2">
      <c r="A58" t="s">
        <v>62</v>
      </c>
      <c r="B58" t="s">
        <v>13</v>
      </c>
      <c r="C58" s="3">
        <v>5074.71</v>
      </c>
      <c r="D58" s="3">
        <v>938.3</v>
      </c>
      <c r="E58" s="3">
        <v>4136.41</v>
      </c>
      <c r="F58" t="s">
        <v>2</v>
      </c>
    </row>
    <row r="59" spans="1:6" ht="20.25" customHeight="1" x14ac:dyDescent="0.2">
      <c r="A59" t="s">
        <v>63</v>
      </c>
      <c r="B59" t="s">
        <v>54</v>
      </c>
      <c r="C59" s="3">
        <v>3480.82</v>
      </c>
      <c r="D59" s="3">
        <v>492.78</v>
      </c>
      <c r="E59" s="3">
        <v>2988.04</v>
      </c>
      <c r="F59" t="s">
        <v>2</v>
      </c>
    </row>
    <row r="60" spans="1:6" ht="20.25" customHeight="1" x14ac:dyDescent="0.2">
      <c r="A60" t="s">
        <v>64</v>
      </c>
      <c r="B60" t="s">
        <v>1</v>
      </c>
      <c r="C60" s="3">
        <v>1946.6</v>
      </c>
      <c r="D60" s="3">
        <v>297.69</v>
      </c>
      <c r="E60" s="3">
        <v>1648.91</v>
      </c>
      <c r="F60" t="s">
        <v>2</v>
      </c>
    </row>
    <row r="61" spans="1:6" ht="20.25" customHeight="1" x14ac:dyDescent="0.2">
      <c r="A61" t="s">
        <v>65</v>
      </c>
      <c r="B61" t="s">
        <v>8</v>
      </c>
      <c r="C61" s="3">
        <v>1595.85</v>
      </c>
      <c r="D61" s="3">
        <v>261.83</v>
      </c>
      <c r="E61" s="3">
        <v>1334.02</v>
      </c>
      <c r="F61" t="s">
        <v>2</v>
      </c>
    </row>
    <row r="62" spans="1:6" ht="20.25" customHeight="1" x14ac:dyDescent="0.2">
      <c r="A62" t="s">
        <v>66</v>
      </c>
      <c r="B62" t="s">
        <v>1</v>
      </c>
      <c r="C62" s="3">
        <v>2399.2399999999998</v>
      </c>
      <c r="D62" s="3">
        <v>236.88</v>
      </c>
      <c r="E62" s="3">
        <v>2162.36</v>
      </c>
      <c r="F62" t="s">
        <v>2</v>
      </c>
    </row>
    <row r="63" spans="1:6" ht="20.25" customHeight="1" x14ac:dyDescent="0.2">
      <c r="A63" t="s">
        <v>67</v>
      </c>
      <c r="B63" t="s">
        <v>4</v>
      </c>
      <c r="C63" s="3">
        <v>2010.08</v>
      </c>
      <c r="D63" s="3">
        <v>180.91</v>
      </c>
      <c r="E63" s="3">
        <v>1829.17</v>
      </c>
      <c r="F63" t="s">
        <v>2</v>
      </c>
    </row>
    <row r="64" spans="1:6" ht="20.25" customHeight="1" x14ac:dyDescent="0.2">
      <c r="A64" t="s">
        <v>68</v>
      </c>
      <c r="B64" t="s">
        <v>1</v>
      </c>
      <c r="C64" s="3">
        <v>1910.08</v>
      </c>
      <c r="D64" s="3">
        <v>296.02999999999997</v>
      </c>
      <c r="E64" s="3">
        <v>1614.05</v>
      </c>
      <c r="F64" t="s">
        <v>2</v>
      </c>
    </row>
    <row r="65" spans="1:6" ht="20.25" customHeight="1" x14ac:dyDescent="0.2">
      <c r="A65" t="s">
        <v>69</v>
      </c>
      <c r="B65" t="s">
        <v>4</v>
      </c>
      <c r="C65" s="3">
        <v>1976.33</v>
      </c>
      <c r="D65" s="3">
        <v>177.87</v>
      </c>
      <c r="E65" s="3">
        <v>1798.46</v>
      </c>
      <c r="F65" t="s">
        <v>2</v>
      </c>
    </row>
    <row r="66" spans="1:6" ht="20.25" customHeight="1" x14ac:dyDescent="0.2">
      <c r="A66" t="s">
        <v>70</v>
      </c>
      <c r="B66" t="s">
        <v>22</v>
      </c>
      <c r="C66" s="3">
        <v>2270.85</v>
      </c>
      <c r="D66" s="3">
        <v>2270.85</v>
      </c>
      <c r="E66" s="3">
        <v>0</v>
      </c>
      <c r="F66" s="6">
        <v>43670</v>
      </c>
    </row>
    <row r="67" spans="1:6" ht="20.25" customHeight="1" x14ac:dyDescent="0.2">
      <c r="A67" t="s">
        <v>71</v>
      </c>
      <c r="B67" t="s">
        <v>1</v>
      </c>
      <c r="C67" s="3">
        <v>1910.08</v>
      </c>
      <c r="D67" s="3">
        <v>171.91</v>
      </c>
      <c r="E67" s="3">
        <v>1738.17</v>
      </c>
      <c r="F67" t="s">
        <v>2</v>
      </c>
    </row>
    <row r="68" spans="1:6" ht="20.25" customHeight="1" x14ac:dyDescent="0.2">
      <c r="A68" t="s">
        <v>72</v>
      </c>
      <c r="B68" t="s">
        <v>1</v>
      </c>
      <c r="C68" s="3">
        <v>2500.1999999999998</v>
      </c>
      <c r="D68" s="3">
        <v>341.26</v>
      </c>
      <c r="E68" s="3">
        <v>2158.94</v>
      </c>
      <c r="F68" t="s">
        <v>2</v>
      </c>
    </row>
    <row r="69" spans="1:6" ht="20.25" customHeight="1" x14ac:dyDescent="0.2">
      <c r="A69" t="s">
        <v>73</v>
      </c>
      <c r="B69" t="s">
        <v>8</v>
      </c>
      <c r="C69" s="3">
        <v>1506.17</v>
      </c>
      <c r="D69" s="3">
        <v>173.35</v>
      </c>
      <c r="E69" s="3">
        <v>1332.82</v>
      </c>
      <c r="F69" t="s">
        <v>2</v>
      </c>
    </row>
    <row r="70" spans="1:6" ht="20.25" customHeight="1" x14ac:dyDescent="0.2">
      <c r="A70" t="s">
        <v>74</v>
      </c>
      <c r="B70" t="s">
        <v>1</v>
      </c>
      <c r="C70" s="3">
        <v>5549.41</v>
      </c>
      <c r="D70" s="3">
        <v>5549.41</v>
      </c>
      <c r="E70" s="3">
        <v>0</v>
      </c>
      <c r="F70" s="6">
        <v>43663</v>
      </c>
    </row>
    <row r="71" spans="1:6" ht="20.25" customHeight="1" x14ac:dyDescent="0.2">
      <c r="A71" t="s">
        <v>75</v>
      </c>
      <c r="B71" t="s">
        <v>13</v>
      </c>
      <c r="C71" s="3">
        <v>5728.57</v>
      </c>
      <c r="D71" s="3">
        <v>1162.8499999999999</v>
      </c>
      <c r="E71" s="3">
        <v>4565.72</v>
      </c>
      <c r="F71" t="s">
        <v>2</v>
      </c>
    </row>
    <row r="72" spans="1:6" ht="20.25" customHeight="1" x14ac:dyDescent="0.2">
      <c r="A72" t="s">
        <v>76</v>
      </c>
      <c r="B72" t="s">
        <v>1</v>
      </c>
      <c r="C72" s="3">
        <v>1910.08</v>
      </c>
      <c r="D72" s="3">
        <v>171.91</v>
      </c>
      <c r="E72" s="3">
        <v>1738.17</v>
      </c>
      <c r="F72" t="s">
        <v>2</v>
      </c>
    </row>
    <row r="73" spans="1:6" ht="20.25" customHeight="1" x14ac:dyDescent="0.2">
      <c r="A73" t="s">
        <v>77</v>
      </c>
      <c r="B73" t="s">
        <v>13</v>
      </c>
      <c r="C73" s="3">
        <v>5764.89</v>
      </c>
      <c r="D73" s="3">
        <v>1024.46</v>
      </c>
      <c r="E73" s="3">
        <v>4740.43</v>
      </c>
      <c r="F73" t="s">
        <v>2</v>
      </c>
    </row>
    <row r="74" spans="1:6" ht="20.25" customHeight="1" x14ac:dyDescent="0.2">
      <c r="A74" t="s">
        <v>78</v>
      </c>
      <c r="B74" t="s">
        <v>1</v>
      </c>
      <c r="C74" s="3">
        <v>2516.12</v>
      </c>
      <c r="D74" s="3">
        <v>262.66000000000003</v>
      </c>
      <c r="E74" s="3">
        <v>2253.46</v>
      </c>
      <c r="F74" t="s">
        <v>2</v>
      </c>
    </row>
    <row r="75" spans="1:6" ht="20.25" customHeight="1" x14ac:dyDescent="0.2">
      <c r="A75" t="s">
        <v>79</v>
      </c>
      <c r="B75" t="s">
        <v>1</v>
      </c>
      <c r="C75" s="3">
        <v>2022.8</v>
      </c>
      <c r="D75" s="3">
        <v>171.91</v>
      </c>
      <c r="E75" s="3">
        <v>1850.89</v>
      </c>
      <c r="F75" t="s">
        <v>2</v>
      </c>
    </row>
    <row r="76" spans="1:6" ht="20.25" customHeight="1" x14ac:dyDescent="0.2">
      <c r="A76" t="s">
        <v>80</v>
      </c>
      <c r="B76" t="s">
        <v>81</v>
      </c>
      <c r="C76" s="3">
        <v>1944.56</v>
      </c>
      <c r="D76" s="3">
        <v>218.01</v>
      </c>
      <c r="E76" s="3">
        <v>1726.55</v>
      </c>
      <c r="F76" t="s">
        <v>2</v>
      </c>
    </row>
    <row r="77" spans="1:6" ht="20.25" customHeight="1" x14ac:dyDescent="0.2">
      <c r="A77" t="s">
        <v>82</v>
      </c>
      <c r="B77" t="s">
        <v>4</v>
      </c>
      <c r="C77" s="3">
        <v>2022.93</v>
      </c>
      <c r="D77" s="3">
        <v>327.13</v>
      </c>
      <c r="E77" s="3">
        <v>1695.8</v>
      </c>
      <c r="F77" t="s">
        <v>2</v>
      </c>
    </row>
    <row r="78" spans="1:6" ht="20.25" customHeight="1" x14ac:dyDescent="0.2">
      <c r="A78" t="s">
        <v>83</v>
      </c>
      <c r="B78" t="s">
        <v>8</v>
      </c>
      <c r="C78" s="3">
        <v>1506.17</v>
      </c>
      <c r="D78" s="3">
        <v>194.85</v>
      </c>
      <c r="E78" s="3">
        <v>1311.32</v>
      </c>
      <c r="F78" t="s">
        <v>2</v>
      </c>
    </row>
    <row r="79" spans="1:6" ht="20.25" customHeight="1" x14ac:dyDescent="0.2">
      <c r="A79" t="s">
        <v>84</v>
      </c>
      <c r="B79" t="s">
        <v>85</v>
      </c>
      <c r="C79" s="3">
        <v>1679.15</v>
      </c>
      <c r="D79" s="3">
        <v>223.1</v>
      </c>
      <c r="E79" s="3">
        <v>1456.05</v>
      </c>
      <c r="F79" t="s">
        <v>2</v>
      </c>
    </row>
    <row r="80" spans="1:6" ht="20.25" customHeight="1" x14ac:dyDescent="0.2">
      <c r="A80" t="s">
        <v>86</v>
      </c>
      <c r="B80" t="s">
        <v>1</v>
      </c>
      <c r="C80" s="3">
        <v>1939.94</v>
      </c>
      <c r="D80" s="3">
        <v>174.59</v>
      </c>
      <c r="E80" s="3">
        <v>1765.35</v>
      </c>
      <c r="F80" t="s">
        <v>2</v>
      </c>
    </row>
    <row r="81" spans="1:6" ht="20.25" customHeight="1" x14ac:dyDescent="0.2">
      <c r="A81" t="s">
        <v>87</v>
      </c>
      <c r="B81" t="s">
        <v>1</v>
      </c>
      <c r="C81" s="3">
        <v>0</v>
      </c>
      <c r="D81" s="3">
        <v>0</v>
      </c>
      <c r="E81" s="3">
        <v>0</v>
      </c>
      <c r="F81" t="s">
        <v>2</v>
      </c>
    </row>
    <row r="82" spans="1:6" ht="20.25" customHeight="1" x14ac:dyDescent="0.2">
      <c r="A82" s="2" t="s">
        <v>113</v>
      </c>
      <c r="B82" t="s">
        <v>1</v>
      </c>
      <c r="C82" s="3">
        <v>2516.12</v>
      </c>
      <c r="D82" s="3">
        <v>226.45</v>
      </c>
      <c r="E82" s="3">
        <v>2289.67</v>
      </c>
      <c r="F82" t="s">
        <v>2</v>
      </c>
    </row>
    <row r="83" spans="1:6" ht="20.25" customHeight="1" x14ac:dyDescent="0.2">
      <c r="A83" t="s">
        <v>88</v>
      </c>
      <c r="B83" t="s">
        <v>1</v>
      </c>
      <c r="C83" s="3">
        <v>1910.08</v>
      </c>
      <c r="D83" s="3">
        <v>257.91000000000003</v>
      </c>
      <c r="E83" s="3">
        <v>1652.17</v>
      </c>
      <c r="F83" t="s">
        <v>2</v>
      </c>
    </row>
    <row r="84" spans="1:6" ht="20.25" customHeight="1" x14ac:dyDescent="0.2">
      <c r="A84" t="s">
        <v>89</v>
      </c>
      <c r="B84" t="s">
        <v>17</v>
      </c>
      <c r="C84" s="3">
        <v>1960.97</v>
      </c>
      <c r="D84" s="3">
        <v>296.16000000000003</v>
      </c>
      <c r="E84" s="3">
        <v>1664.81</v>
      </c>
      <c r="F84" t="s">
        <v>2</v>
      </c>
    </row>
    <row r="85" spans="1:6" ht="20.25" customHeight="1" x14ac:dyDescent="0.2">
      <c r="A85" t="s">
        <v>90</v>
      </c>
      <c r="B85" t="s">
        <v>54</v>
      </c>
      <c r="C85" s="3">
        <v>4707.24</v>
      </c>
      <c r="D85" s="3">
        <v>707.09</v>
      </c>
      <c r="E85" s="3">
        <v>4000.15</v>
      </c>
      <c r="F85" t="s">
        <v>2</v>
      </c>
    </row>
    <row r="86" spans="1:6" ht="20.25" customHeight="1" x14ac:dyDescent="0.2">
      <c r="A86" t="s">
        <v>91</v>
      </c>
      <c r="B86" t="s">
        <v>1</v>
      </c>
      <c r="C86" s="3">
        <v>2484.2800000000002</v>
      </c>
      <c r="D86" s="3">
        <v>352.96</v>
      </c>
      <c r="E86" s="3">
        <v>2131.3200000000002</v>
      </c>
      <c r="F86" t="s">
        <v>2</v>
      </c>
    </row>
    <row r="87" spans="1:6" ht="20.25" customHeight="1" x14ac:dyDescent="0.2">
      <c r="A87" t="s">
        <v>92</v>
      </c>
      <c r="B87" t="s">
        <v>4</v>
      </c>
      <c r="C87" s="3">
        <v>1542.49</v>
      </c>
      <c r="D87" s="3">
        <v>246.97</v>
      </c>
      <c r="E87" s="3">
        <v>1295.52</v>
      </c>
      <c r="F87" t="s">
        <v>2</v>
      </c>
    </row>
    <row r="88" spans="1:6" ht="20.25" customHeight="1" x14ac:dyDescent="0.2">
      <c r="A88" t="s">
        <v>93</v>
      </c>
      <c r="B88" t="s">
        <v>94</v>
      </c>
      <c r="C88" s="3">
        <v>3445.17</v>
      </c>
      <c r="D88" s="3">
        <v>527.1</v>
      </c>
      <c r="E88" s="3">
        <v>2918.07</v>
      </c>
      <c r="F88" t="s">
        <v>2</v>
      </c>
    </row>
    <row r="89" spans="1:6" ht="20.25" customHeight="1" x14ac:dyDescent="0.2">
      <c r="A89" t="s">
        <v>95</v>
      </c>
      <c r="B89" t="s">
        <v>96</v>
      </c>
      <c r="C89" s="3">
        <v>2355.61</v>
      </c>
      <c r="D89" s="3">
        <v>278.95999999999998</v>
      </c>
      <c r="E89" s="3">
        <v>2076.65</v>
      </c>
      <c r="F89" t="s">
        <v>2</v>
      </c>
    </row>
    <row r="90" spans="1:6" ht="20.25" customHeight="1" x14ac:dyDescent="0.2">
      <c r="A90" t="s">
        <v>97</v>
      </c>
      <c r="B90" t="s">
        <v>54</v>
      </c>
      <c r="C90" s="3">
        <v>4137.0600000000004</v>
      </c>
      <c r="D90" s="3">
        <v>681.7</v>
      </c>
      <c r="E90" s="3">
        <v>3455.36</v>
      </c>
      <c r="F90" t="s">
        <v>2</v>
      </c>
    </row>
    <row r="91" spans="1:6" ht="20.25" customHeight="1" x14ac:dyDescent="0.2">
      <c r="A91" t="s">
        <v>98</v>
      </c>
      <c r="B91" t="s">
        <v>13</v>
      </c>
      <c r="C91" s="3">
        <v>4471.32</v>
      </c>
      <c r="D91" s="3">
        <v>740.64</v>
      </c>
      <c r="E91" s="3">
        <v>3730.68</v>
      </c>
      <c r="F91" t="s">
        <v>2</v>
      </c>
    </row>
    <row r="92" spans="1:6" ht="20.25" customHeight="1" x14ac:dyDescent="0.2">
      <c r="A92" t="s">
        <v>99</v>
      </c>
      <c r="B92" t="s">
        <v>8</v>
      </c>
      <c r="C92" s="3">
        <v>1767.63</v>
      </c>
      <c r="D92" s="3">
        <v>228.75</v>
      </c>
      <c r="E92" s="3">
        <v>1538.88</v>
      </c>
      <c r="F92" t="s">
        <v>2</v>
      </c>
    </row>
    <row r="93" spans="1:6" ht="20.25" customHeight="1" x14ac:dyDescent="0.2">
      <c r="A93" t="s">
        <v>100</v>
      </c>
      <c r="B93" t="s">
        <v>1</v>
      </c>
      <c r="C93" s="3">
        <v>2500.1999999999998</v>
      </c>
      <c r="D93" s="3">
        <v>252.86</v>
      </c>
      <c r="E93" s="3">
        <v>2247.34</v>
      </c>
      <c r="F93" t="s">
        <v>2</v>
      </c>
    </row>
    <row r="94" spans="1:6" ht="20.25" customHeight="1" x14ac:dyDescent="0.2">
      <c r="A94" t="s">
        <v>101</v>
      </c>
      <c r="B94" t="s">
        <v>54</v>
      </c>
      <c r="C94" s="3">
        <v>3961.11</v>
      </c>
      <c r="D94" s="3">
        <v>624.29</v>
      </c>
      <c r="E94" s="3">
        <v>3336.82</v>
      </c>
      <c r="F94" t="s">
        <v>2</v>
      </c>
    </row>
    <row r="95" spans="1:6" ht="20.25" customHeight="1" x14ac:dyDescent="0.2">
      <c r="A95" t="s">
        <v>102</v>
      </c>
      <c r="B95" t="s">
        <v>13</v>
      </c>
      <c r="C95" s="3">
        <v>5764.89</v>
      </c>
      <c r="D95" s="3">
        <v>1123.5999999999999</v>
      </c>
      <c r="E95" s="3">
        <v>4641.29</v>
      </c>
      <c r="F95" t="s">
        <v>2</v>
      </c>
    </row>
    <row r="96" spans="1:6" ht="20.25" customHeight="1" x14ac:dyDescent="0.2">
      <c r="A96" t="s">
        <v>103</v>
      </c>
      <c r="B96" t="s">
        <v>17</v>
      </c>
      <c r="C96" s="3">
        <v>1034.2</v>
      </c>
      <c r="D96" s="3">
        <v>82.74</v>
      </c>
      <c r="E96" s="3">
        <v>951.46</v>
      </c>
      <c r="F96" t="s">
        <v>2</v>
      </c>
    </row>
    <row r="97" spans="1:5" ht="20.25" customHeight="1" x14ac:dyDescent="0.25">
      <c r="A97" s="7" t="s">
        <v>111</v>
      </c>
      <c r="B97" s="7"/>
      <c r="C97" s="4">
        <f>SUM(C10:C96)</f>
        <v>241095.11999999997</v>
      </c>
      <c r="D97" s="4">
        <f>SUM(D10:D96)</f>
        <v>66432.69</v>
      </c>
      <c r="E97" s="4">
        <f>SUM(E10:E96)</f>
        <v>174662.43</v>
      </c>
    </row>
  </sheetData>
  <mergeCells count="1">
    <mergeCell ref="A97:B97"/>
  </mergeCells>
  <pageMargins left="0.78740157499999996" right="0.78740157499999996" top="0.984251969" bottom="0.984251969" header="0.4921259845" footer="0.492125984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Folpag_072019_UPA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RH1</dc:creator>
  <cp:lastModifiedBy>ADM2</cp:lastModifiedBy>
  <dcterms:created xsi:type="dcterms:W3CDTF">2019-08-06T15:46:31Z</dcterms:created>
  <dcterms:modified xsi:type="dcterms:W3CDTF">2019-08-09T17:14:48Z</dcterms:modified>
</cp:coreProperties>
</file>