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2\Desktop\folha\"/>
    </mc:Choice>
  </mc:AlternateContent>
  <xr:revisionPtr revIDLastSave="0" documentId="8_{FF208DC8-19AF-4D46-8B17-BFDC4D171304}" xr6:coauthVersionLast="45" xr6:coauthVersionMax="45" xr10:uidLastSave="{00000000-0000-0000-0000-000000000000}"/>
  <bookViews>
    <workbookView xWindow="-120" yWindow="-120" windowWidth="20730" windowHeight="11160" xr2:uid="{DEB0BF9B-79EF-4E93-9FA5-4BBE4F857B0B}"/>
  </bookViews>
  <sheets>
    <sheet name="Rel_FOLPAG_Venc_Desc_132019_UPA" sheetId="2" r:id="rId1"/>
    <sheet name="Planilha1" sheetId="1" r:id="rId2"/>
  </sheets>
  <definedNames>
    <definedName name="_xlnm.Print_Titles" localSheetId="0">Rel_FOLPAG_Venc_Desc_132019_UPA!$2:$2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1" i="2" l="1"/>
  <c r="D91" i="2"/>
  <c r="E91" i="2"/>
</calcChain>
</file>

<file path=xl/sharedStrings.xml><?xml version="1.0" encoding="utf-8"?>
<sst xmlns="http://schemas.openxmlformats.org/spreadsheetml/2006/main" count="183" uniqueCount="112">
  <si>
    <t>TOTAL</t>
  </si>
  <si>
    <t>AUXILIAR DE FARMACIA</t>
  </si>
  <si>
    <t>YAGO OTAVIO SOUZA RIBEIRO</t>
  </si>
  <si>
    <t>ENFERMEIRO (A)</t>
  </si>
  <si>
    <t>WILSON RODRIGUES DOS SANTOS</t>
  </si>
  <si>
    <t>FARMACEUTICO (A)</t>
  </si>
  <si>
    <t>VANESSA MARTINS MACHADO CRUZ</t>
  </si>
  <si>
    <t>TÉCNICO DE ENFERMAGEM</t>
  </si>
  <si>
    <t>VANELIA RIBEIRO TELES</t>
  </si>
  <si>
    <t>AUXILIAR DE HIGIENE E LIMPEZA</t>
  </si>
  <si>
    <t>VANDA APARECIDA DE SOUZA</t>
  </si>
  <si>
    <t>TAIS SUEMI IVANO</t>
  </si>
  <si>
    <t>SUZANA HELENA DE ALMEIDA LEAO</t>
  </si>
  <si>
    <t>ASSISTENTE DE ALMOXARIFADO</t>
  </si>
  <si>
    <t>SILVIO LIMA</t>
  </si>
  <si>
    <t>COORDENADORA ADMINISTRATIVA</t>
  </si>
  <si>
    <t>SILVANA GONÇALVES DE OLIVEIRA</t>
  </si>
  <si>
    <t>RECEPCIONISTA (O)</t>
  </si>
  <si>
    <t>SILINEI MELO DE OLIVEIRA PEREIRA</t>
  </si>
  <si>
    <t>AUXILIAR DE FARMÁCIA</t>
  </si>
  <si>
    <t>SHEYLA NUNES DE SANTANA BARBOSA</t>
  </si>
  <si>
    <t>ROSEMEIRE ELIAS</t>
  </si>
  <si>
    <t>ROSEMEIRE DE SOUZA LOPES</t>
  </si>
  <si>
    <t>ROSELI VIEIRA DE ANDRADE</t>
  </si>
  <si>
    <t>ROSANGELA DO CARMO CRUZ</t>
  </si>
  <si>
    <t>ROGERIO DE JESUS ALEXANDRINO DOS SANTOS</t>
  </si>
  <si>
    <t>ROBSON FREIRE ALVES</t>
  </si>
  <si>
    <t>RENATA APARECIDA MONTEIRO INOUE</t>
  </si>
  <si>
    <t>AUXILIAR DE MANUTENÇÃO</t>
  </si>
  <si>
    <t>PAULO PEREIRA BARROS</t>
  </si>
  <si>
    <t>OSLEIDE FERREIRA DE SOUZA</t>
  </si>
  <si>
    <t>NATALIA CRISTINA DOS SANTOS</t>
  </si>
  <si>
    <t>ASSISTENTE DE FATURAMENTO</t>
  </si>
  <si>
    <t>MIRIAM MARTINS BUENO DA SILVA</t>
  </si>
  <si>
    <t>MICHELLE PEREIRA PINTO</t>
  </si>
  <si>
    <t>MEIRIELE APARECIDA NOBRE</t>
  </si>
  <si>
    <t>MARILDO CASSIANO PASCHOAL</t>
  </si>
  <si>
    <t>MARIANA SILENE DE FARIA</t>
  </si>
  <si>
    <t>MARIA TEREZA BARBOSA</t>
  </si>
  <si>
    <t>MARIA IZABEL FERREIRA FERRER</t>
  </si>
  <si>
    <t>MARIA EDUARDA SOUZA FERNANDES</t>
  </si>
  <si>
    <t>MARIA DE FATIMA AZEVEDO FARIAS</t>
  </si>
  <si>
    <t>MARIA APARECIDA SOARES PIRES</t>
  </si>
  <si>
    <t>MARCIA REGINA DE GODOY</t>
  </si>
  <si>
    <t>MARCIA DO PRADO ALMEIDA</t>
  </si>
  <si>
    <t>LUZIA APARECIDA BUENO FERREIRA</t>
  </si>
  <si>
    <t>LUDYMILA DA SILVA PRADO</t>
  </si>
  <si>
    <t>LUCIMARA DE CASTRO SABINO</t>
  </si>
  <si>
    <t>LUCILEIA DA SILVA PALTRONIERI</t>
  </si>
  <si>
    <t>LUCIANE CAMILO E SILVA</t>
  </si>
  <si>
    <t>LILIAN DOS SANTOS SILVA</t>
  </si>
  <si>
    <t>SUPERVISOR (A)</t>
  </si>
  <si>
    <t>LILIAN CRISTINA BEZERRA DOS SANTOS</t>
  </si>
  <si>
    <t>LETICIA APARECIDA DA SILVA LEITE COSTA</t>
  </si>
  <si>
    <t>ASSISTENTE DO SAC</t>
  </si>
  <si>
    <t>LEILA MARIA DA SILVA</t>
  </si>
  <si>
    <t>KARINE LAUBI FERREIRA</t>
  </si>
  <si>
    <t>JULIANA DE SOUSA RODRIGUES PINTO</t>
  </si>
  <si>
    <t>JOSE CARLOS FERREIRA DE MELO</t>
  </si>
  <si>
    <t>ENFERMEIRO TRAINEE</t>
  </si>
  <si>
    <t>JONATAS BATISTA MIGUEL</t>
  </si>
  <si>
    <t>JOICE MORILHA</t>
  </si>
  <si>
    <t>JOANA PAULA BARRETO SOARES</t>
  </si>
  <si>
    <t>ASSISTENTE SOCIAL</t>
  </si>
  <si>
    <t>JESSICA MACHADO VIEIRA</t>
  </si>
  <si>
    <t>JAQUELINE FERNANDES DA SILVA</t>
  </si>
  <si>
    <t>JANAINA MARTIN PIRES</t>
  </si>
  <si>
    <t>JANAINA APARECIDA DA SILVA AMARAL</t>
  </si>
  <si>
    <t>INES APARECIDA DAS NEVES</t>
  </si>
  <si>
    <t>HERLANE FERREIRA DOS SANTOS</t>
  </si>
  <si>
    <t>HERCULES HENRIQUE BORELLI</t>
  </si>
  <si>
    <t>HELIA MAXIMO DE SOUZA</t>
  </si>
  <si>
    <t>GISLAINE C. POSSO BUSCARIOLLO</t>
  </si>
  <si>
    <t>GABRIELA KENIA DE OLIVEIRA</t>
  </si>
  <si>
    <t>GABRIELA BRANDAO DIAS</t>
  </si>
  <si>
    <t>GABRIEL LEME DA SILVA PINTO</t>
  </si>
  <si>
    <t>FABIANA DE V. LIBERAL CAPPELLINI</t>
  </si>
  <si>
    <t>COORDENADOR DE MANUTENÇÃO</t>
  </si>
  <si>
    <t>EGNALDO OLIVEIRA MENDES</t>
  </si>
  <si>
    <t>EDISON BRAS SCAVASSA</t>
  </si>
  <si>
    <t>EDE MARIA DE ANDRADE</t>
  </si>
  <si>
    <t>DEBORAH CHAAR MOSCONI</t>
  </si>
  <si>
    <t>DEBORA GONCALVES BARBOSA</t>
  </si>
  <si>
    <t>DANIELE FATIMA DOS SANTOS</t>
  </si>
  <si>
    <t>DAIANA NUNES VARGAS</t>
  </si>
  <si>
    <t>CLEUCILENE LUIZ DE OLIVEIRA</t>
  </si>
  <si>
    <t>CLEDE MIRELLE FEITOZA DE OLIVEIRA</t>
  </si>
  <si>
    <t>CLAUDIA ROSARIO DA SILVA</t>
  </si>
  <si>
    <t>CLAUDIA REGINA PAES</t>
  </si>
  <si>
    <t>CLAUDIA CRISTINA APDA HONÓRIO</t>
  </si>
  <si>
    <t>CARLOS ALEXANDRE M. DOS SANTOS</t>
  </si>
  <si>
    <t>BRUNA MARILIA RESENDE</t>
  </si>
  <si>
    <t>BENEDITO DA SILVA</t>
  </si>
  <si>
    <t>BENEDITA FATIMA GIRALDI ROMANO</t>
  </si>
  <si>
    <t>APARECIDA C. DO ESPIRITO SANTO BA</t>
  </si>
  <si>
    <t>ANUSCA CARDOSO</t>
  </si>
  <si>
    <t>ANNELIZE MONTEIRO DOS SANTOS</t>
  </si>
  <si>
    <t>ANGELA ALVES GONCALVES</t>
  </si>
  <si>
    <t>ANA PAULA DOS SANTOS</t>
  </si>
  <si>
    <t>ANA CAROLINA COUTINHO</t>
  </si>
  <si>
    <t>AMANDA LOURENCO VIARO</t>
  </si>
  <si>
    <t>ALZIRA MARIA DA SILVA</t>
  </si>
  <si>
    <t>ANALISTA DE FATURAMENTO</t>
  </si>
  <si>
    <t>ALINE APARECIDA BENESTA</t>
  </si>
  <si>
    <t>ADRIANA PANZONE DA SILVA</t>
  </si>
  <si>
    <t>ADRIANA DA SILVA CARDOSO DUTRA</t>
  </si>
  <si>
    <t>TOTAL LIQUIDO</t>
  </si>
  <si>
    <t>TOTAL DE DESCONTO</t>
  </si>
  <si>
    <t>TOTAL DE VENCIMENTO</t>
  </si>
  <si>
    <t>FUNÇÃO</t>
  </si>
  <si>
    <t>NOME</t>
  </si>
  <si>
    <t>RELAÇÃO DE FUNCIONÁRIOS REFERENTE A FOLPAG DO 13º/2019 - UNIDADE DE PRONTO ATENDIMENTO - 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</si>
</sst>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7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0" xfId="1"/>
    <xf numFmtId="0" fontId="2" fillId="0" borderId="0" xfId="1" applyFont="1"/>
    <xf numFmtId="43" fontId="3" fillId="0" borderId="0" xfId="1" applyNumberFormat="1" applyFont="1"/>
    <xf numFmtId="0" fontId="3" fillId="0" borderId="0" xfId="1" applyFont="1" applyAlignment="1">
      <alignment horizontal="centerContinuous"/>
    </xf>
    <xf numFmtId="43" fontId="2" fillId="0" borderId="0" xfId="1" applyNumberFormat="1" applyFont="1"/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horizontal="centerContinuous" vertical="center" wrapText="1"/>
    </xf>
    <xf numFmtId="0" fontId="1" fillId="0" borderId="0" xfId="1" applyAlignment="1">
      <alignment horizontal="centerContinuous"/>
    </xf>
  </cellXfs>
  <cellStyles count="2">
    <cellStyle name="Normal" xfId="0" builtinId="0"/>
    <cellStyle name="Normal 2" xfId="1" xr:uid="{382266E4-1174-4DF0-B7F4-AA0206A68E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123825</xdr:rowOff>
    </xdr:from>
    <xdr:to>
      <xdr:col>0</xdr:col>
      <xdr:colOff>2486025</xdr:colOff>
      <xdr:row>0</xdr:row>
      <xdr:rowOff>809625</xdr:rowOff>
    </xdr:to>
    <xdr:pic>
      <xdr:nvPicPr>
        <xdr:cNvPr id="2" name="Imagem 0">
          <a:extLst>
            <a:ext uri="{FF2B5EF4-FFF2-40B4-BE49-F238E27FC236}">
              <a16:creationId xmlns:a16="http://schemas.microsoft.com/office/drawing/2014/main" id="{53725379-0D57-49CA-8A4F-43A9B7162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3825"/>
          <a:ext cx="1524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5B427-8F54-4661-9C32-605500BC51A1}">
  <dimension ref="A1:G91"/>
  <sheetViews>
    <sheetView tabSelected="1" workbookViewId="0">
      <selection activeCell="E5" sqref="E5"/>
    </sheetView>
  </sheetViews>
  <sheetFormatPr defaultRowHeight="22.5" customHeight="1" x14ac:dyDescent="0.2"/>
  <cols>
    <col min="1" max="1" width="47" style="1" customWidth="1"/>
    <col min="2" max="2" width="33.28515625" style="1" customWidth="1"/>
    <col min="3" max="3" width="16.85546875" style="1" customWidth="1"/>
    <col min="4" max="4" width="16.28515625" style="1" customWidth="1"/>
    <col min="5" max="5" width="15.42578125" style="1" customWidth="1"/>
    <col min="6" max="16384" width="9.140625" style="1"/>
  </cols>
  <sheetData>
    <row r="1" spans="1:7" ht="72.75" customHeight="1" x14ac:dyDescent="0.2">
      <c r="A1" s="9"/>
      <c r="B1" s="8" t="s">
        <v>111</v>
      </c>
      <c r="C1" s="8"/>
      <c r="D1" s="8"/>
      <c r="E1" s="8"/>
      <c r="F1" s="7"/>
    </row>
    <row r="2" spans="1:7" s="2" customFormat="1" ht="38.25" customHeight="1" x14ac:dyDescent="0.2">
      <c r="A2" s="6" t="s">
        <v>110</v>
      </c>
      <c r="B2" s="6" t="s">
        <v>109</v>
      </c>
      <c r="C2" s="6" t="s">
        <v>108</v>
      </c>
      <c r="D2" s="6" t="s">
        <v>107</v>
      </c>
      <c r="E2" s="6" t="s">
        <v>106</v>
      </c>
    </row>
    <row r="3" spans="1:7" ht="22.5" customHeight="1" x14ac:dyDescent="0.2">
      <c r="A3" s="2" t="s">
        <v>105</v>
      </c>
      <c r="B3" s="2" t="s">
        <v>7</v>
      </c>
      <c r="C3" s="5">
        <v>2122.13</v>
      </c>
      <c r="D3" s="5">
        <v>190.99</v>
      </c>
      <c r="E3" s="5">
        <v>1931.14</v>
      </c>
      <c r="F3" s="2"/>
      <c r="G3" s="2"/>
    </row>
    <row r="4" spans="1:7" ht="22.5" customHeight="1" x14ac:dyDescent="0.2">
      <c r="A4" s="2" t="s">
        <v>104</v>
      </c>
      <c r="B4" s="2" t="s">
        <v>17</v>
      </c>
      <c r="C4" s="5">
        <v>1182.55</v>
      </c>
      <c r="D4" s="5">
        <v>94.6</v>
      </c>
      <c r="E4" s="5">
        <v>1087.95</v>
      </c>
      <c r="F4" s="2"/>
      <c r="G4" s="2"/>
    </row>
    <row r="5" spans="1:7" ht="22.5" customHeight="1" x14ac:dyDescent="0.2">
      <c r="A5" s="2" t="s">
        <v>103</v>
      </c>
      <c r="B5" s="2" t="s">
        <v>102</v>
      </c>
      <c r="C5" s="5">
        <v>2191.4</v>
      </c>
      <c r="D5" s="5">
        <v>203.99</v>
      </c>
      <c r="E5" s="5">
        <v>1987.41</v>
      </c>
      <c r="F5" s="2"/>
      <c r="G5" s="2"/>
    </row>
    <row r="6" spans="1:7" ht="22.5" customHeight="1" x14ac:dyDescent="0.2">
      <c r="A6" s="2" t="s">
        <v>101</v>
      </c>
      <c r="B6" s="2" t="s">
        <v>9</v>
      </c>
      <c r="C6" s="5">
        <v>1388.17</v>
      </c>
      <c r="D6" s="5">
        <v>111.05</v>
      </c>
      <c r="E6" s="5">
        <v>1277.1199999999999</v>
      </c>
      <c r="F6" s="2"/>
      <c r="G6" s="2"/>
    </row>
    <row r="7" spans="1:7" ht="22.5" customHeight="1" x14ac:dyDescent="0.2">
      <c r="A7" s="2" t="s">
        <v>100</v>
      </c>
      <c r="B7" s="2" t="s">
        <v>17</v>
      </c>
      <c r="C7" s="5">
        <v>944.21</v>
      </c>
      <c r="D7" s="5">
        <v>75.540000000000006</v>
      </c>
      <c r="E7" s="5">
        <v>868.67</v>
      </c>
      <c r="F7" s="2"/>
      <c r="G7" s="2"/>
    </row>
    <row r="8" spans="1:7" ht="22.5" customHeight="1" x14ac:dyDescent="0.2">
      <c r="A8" s="2" t="s">
        <v>99</v>
      </c>
      <c r="B8" s="2" t="s">
        <v>7</v>
      </c>
      <c r="C8" s="5">
        <v>2362.39</v>
      </c>
      <c r="D8" s="5">
        <v>231.05</v>
      </c>
      <c r="E8" s="5">
        <v>2131.34</v>
      </c>
      <c r="F8" s="2"/>
      <c r="G8" s="2"/>
    </row>
    <row r="9" spans="1:7" ht="22.5" customHeight="1" x14ac:dyDescent="0.2">
      <c r="A9" s="2" t="s">
        <v>98</v>
      </c>
      <c r="B9" s="2" t="s">
        <v>3</v>
      </c>
      <c r="C9" s="5">
        <v>5781.98</v>
      </c>
      <c r="D9" s="5">
        <v>1181.79</v>
      </c>
      <c r="E9" s="5">
        <v>4600.1899999999996</v>
      </c>
      <c r="F9" s="2"/>
      <c r="G9" s="2"/>
    </row>
    <row r="10" spans="1:7" ht="22.5" customHeight="1" x14ac:dyDescent="0.2">
      <c r="A10" s="2" t="s">
        <v>97</v>
      </c>
      <c r="B10" s="2" t="s">
        <v>17</v>
      </c>
      <c r="C10" s="5">
        <v>1995.16</v>
      </c>
      <c r="D10" s="5">
        <v>179.56</v>
      </c>
      <c r="E10" s="5">
        <v>1815.6</v>
      </c>
      <c r="F10" s="2"/>
      <c r="G10" s="2"/>
    </row>
    <row r="11" spans="1:7" ht="22.5" customHeight="1" x14ac:dyDescent="0.2">
      <c r="A11" s="2" t="s">
        <v>96</v>
      </c>
      <c r="B11" s="2" t="s">
        <v>3</v>
      </c>
      <c r="C11" s="5">
        <v>5576.39</v>
      </c>
      <c r="D11" s="5">
        <v>1056.72</v>
      </c>
      <c r="E11" s="5">
        <v>4519.67</v>
      </c>
      <c r="F11" s="2"/>
      <c r="G11" s="2"/>
    </row>
    <row r="12" spans="1:7" ht="22.5" customHeight="1" x14ac:dyDescent="0.2">
      <c r="A12" s="2" t="s">
        <v>95</v>
      </c>
      <c r="B12" s="2" t="s">
        <v>1</v>
      </c>
      <c r="C12" s="5">
        <v>1565.65</v>
      </c>
      <c r="D12" s="5">
        <v>125.25</v>
      </c>
      <c r="E12" s="5">
        <v>1440.4</v>
      </c>
      <c r="F12" s="2"/>
      <c r="G12" s="2"/>
    </row>
    <row r="13" spans="1:7" ht="22.5" customHeight="1" x14ac:dyDescent="0.2">
      <c r="A13" s="2" t="s">
        <v>94</v>
      </c>
      <c r="B13" s="2" t="s">
        <v>7</v>
      </c>
      <c r="C13" s="5">
        <v>2403.59</v>
      </c>
      <c r="D13" s="5">
        <v>237.56</v>
      </c>
      <c r="E13" s="5">
        <v>2166.0300000000002</v>
      </c>
      <c r="F13" s="2"/>
      <c r="G13" s="2"/>
    </row>
    <row r="14" spans="1:7" ht="22.5" customHeight="1" x14ac:dyDescent="0.2">
      <c r="A14" s="2" t="s">
        <v>93</v>
      </c>
      <c r="B14" s="2" t="s">
        <v>7</v>
      </c>
      <c r="C14" s="5">
        <v>2481.5500000000002</v>
      </c>
      <c r="D14" s="5">
        <v>249.9</v>
      </c>
      <c r="E14" s="5">
        <v>2231.65</v>
      </c>
      <c r="F14" s="2"/>
      <c r="G14" s="2"/>
    </row>
    <row r="15" spans="1:7" ht="22.5" customHeight="1" x14ac:dyDescent="0.2">
      <c r="A15" s="2" t="s">
        <v>92</v>
      </c>
      <c r="B15" s="2" t="s">
        <v>9</v>
      </c>
      <c r="C15" s="5">
        <v>1515.01</v>
      </c>
      <c r="D15" s="5">
        <v>121.2</v>
      </c>
      <c r="E15" s="5">
        <v>1393.81</v>
      </c>
      <c r="F15" s="2"/>
      <c r="G15" s="2"/>
    </row>
    <row r="16" spans="1:7" ht="22.5" customHeight="1" x14ac:dyDescent="0.2">
      <c r="A16" s="2" t="s">
        <v>91</v>
      </c>
      <c r="B16" s="2" t="s">
        <v>7</v>
      </c>
      <c r="C16" s="5">
        <v>1968.33</v>
      </c>
      <c r="D16" s="5">
        <v>177.15</v>
      </c>
      <c r="E16" s="5">
        <v>1791.18</v>
      </c>
      <c r="F16" s="2"/>
      <c r="G16" s="2"/>
    </row>
    <row r="17" spans="1:7" ht="22.5" customHeight="1" x14ac:dyDescent="0.2">
      <c r="A17" s="2" t="s">
        <v>90</v>
      </c>
      <c r="B17" s="2" t="s">
        <v>7</v>
      </c>
      <c r="C17" s="5">
        <v>1369.94</v>
      </c>
      <c r="D17" s="5">
        <v>109.6</v>
      </c>
      <c r="E17" s="5">
        <v>1260.3399999999999</v>
      </c>
      <c r="F17" s="2"/>
      <c r="G17" s="2"/>
    </row>
    <row r="18" spans="1:7" ht="22.5" customHeight="1" x14ac:dyDescent="0.2">
      <c r="A18" s="2" t="s">
        <v>89</v>
      </c>
      <c r="B18" s="2" t="s">
        <v>7</v>
      </c>
      <c r="C18" s="5">
        <v>1950.27</v>
      </c>
      <c r="D18" s="5">
        <v>175.52</v>
      </c>
      <c r="E18" s="5">
        <v>1774.75</v>
      </c>
      <c r="F18" s="2"/>
      <c r="G18" s="2"/>
    </row>
    <row r="19" spans="1:7" ht="22.5" customHeight="1" x14ac:dyDescent="0.2">
      <c r="A19" s="2" t="s">
        <v>88</v>
      </c>
      <c r="B19" s="2" t="s">
        <v>3</v>
      </c>
      <c r="C19" s="5">
        <v>4702.7299999999996</v>
      </c>
      <c r="D19" s="5">
        <v>822.89</v>
      </c>
      <c r="E19" s="5">
        <v>3879.84</v>
      </c>
      <c r="F19" s="2"/>
      <c r="G19" s="2"/>
    </row>
    <row r="20" spans="1:7" ht="22.5" customHeight="1" x14ac:dyDescent="0.2">
      <c r="A20" s="2" t="s">
        <v>87</v>
      </c>
      <c r="B20" s="2" t="s">
        <v>7</v>
      </c>
      <c r="C20" s="5">
        <v>2038.86</v>
      </c>
      <c r="D20" s="5">
        <v>183.5</v>
      </c>
      <c r="E20" s="5">
        <v>1855.36</v>
      </c>
      <c r="F20" s="2"/>
      <c r="G20" s="2"/>
    </row>
    <row r="21" spans="1:7" ht="22.5" customHeight="1" x14ac:dyDescent="0.2">
      <c r="A21" s="2" t="s">
        <v>86</v>
      </c>
      <c r="B21" s="2" t="s">
        <v>63</v>
      </c>
      <c r="C21" s="5">
        <v>2410.52</v>
      </c>
      <c r="D21" s="5">
        <v>224.44</v>
      </c>
      <c r="E21" s="5">
        <v>2186.08</v>
      </c>
      <c r="F21" s="2"/>
      <c r="G21" s="2"/>
    </row>
    <row r="22" spans="1:7" ht="22.5" customHeight="1" x14ac:dyDescent="0.2">
      <c r="A22" s="2" t="s">
        <v>85</v>
      </c>
      <c r="B22" s="2" t="s">
        <v>9</v>
      </c>
      <c r="C22" s="5">
        <v>1754.72</v>
      </c>
      <c r="D22" s="5">
        <v>157.91999999999999</v>
      </c>
      <c r="E22" s="5">
        <v>1596.8</v>
      </c>
      <c r="F22" s="2"/>
      <c r="G22" s="2"/>
    </row>
    <row r="23" spans="1:7" ht="22.5" customHeight="1" x14ac:dyDescent="0.2">
      <c r="A23" s="2" t="s">
        <v>84</v>
      </c>
      <c r="B23" s="2" t="s">
        <v>17</v>
      </c>
      <c r="C23" s="5">
        <v>1945.11</v>
      </c>
      <c r="D23" s="5">
        <v>175.06</v>
      </c>
      <c r="E23" s="5">
        <v>1770.05</v>
      </c>
      <c r="F23" s="2"/>
      <c r="G23" s="2"/>
    </row>
    <row r="24" spans="1:7" ht="22.5" customHeight="1" x14ac:dyDescent="0.2">
      <c r="A24" s="2" t="s">
        <v>83</v>
      </c>
      <c r="B24" s="2" t="s">
        <v>3</v>
      </c>
      <c r="C24" s="5">
        <v>5035.72</v>
      </c>
      <c r="D24" s="5">
        <v>883.54</v>
      </c>
      <c r="E24" s="5">
        <v>4152.18</v>
      </c>
      <c r="F24" s="2"/>
      <c r="G24" s="2"/>
    </row>
    <row r="25" spans="1:7" ht="22.5" customHeight="1" x14ac:dyDescent="0.2">
      <c r="A25" s="2" t="s">
        <v>82</v>
      </c>
      <c r="B25" s="2" t="s">
        <v>17</v>
      </c>
      <c r="C25" s="5">
        <v>498.08</v>
      </c>
      <c r="D25" s="5">
        <v>39.85</v>
      </c>
      <c r="E25" s="5">
        <v>458.23</v>
      </c>
      <c r="F25" s="2"/>
      <c r="G25" s="2"/>
    </row>
    <row r="26" spans="1:7" ht="22.5" customHeight="1" x14ac:dyDescent="0.2">
      <c r="A26" s="2" t="s">
        <v>81</v>
      </c>
      <c r="B26" s="2" t="s">
        <v>7</v>
      </c>
      <c r="C26" s="5">
        <v>2481.5700000000002</v>
      </c>
      <c r="D26" s="5">
        <v>249.9</v>
      </c>
      <c r="E26" s="5">
        <v>2231.67</v>
      </c>
      <c r="F26" s="2"/>
      <c r="G26" s="2"/>
    </row>
    <row r="27" spans="1:7" ht="22.5" customHeight="1" x14ac:dyDescent="0.2">
      <c r="A27" s="2" t="s">
        <v>80</v>
      </c>
      <c r="B27" s="2" t="s">
        <v>7</v>
      </c>
      <c r="C27" s="5">
        <v>1950.27</v>
      </c>
      <c r="D27" s="5">
        <v>175.52</v>
      </c>
      <c r="E27" s="5">
        <v>1774.75</v>
      </c>
      <c r="F27" s="2"/>
      <c r="G27" s="2"/>
    </row>
    <row r="28" spans="1:7" ht="22.5" customHeight="1" x14ac:dyDescent="0.2">
      <c r="A28" s="2" t="s">
        <v>79</v>
      </c>
      <c r="B28" s="2" t="s">
        <v>7</v>
      </c>
      <c r="C28" s="5">
        <v>1950.27</v>
      </c>
      <c r="D28" s="5">
        <v>175.52</v>
      </c>
      <c r="E28" s="5">
        <v>1774.75</v>
      </c>
      <c r="F28" s="2"/>
      <c r="G28" s="2"/>
    </row>
    <row r="29" spans="1:7" ht="22.5" customHeight="1" x14ac:dyDescent="0.2">
      <c r="A29" s="2" t="s">
        <v>78</v>
      </c>
      <c r="B29" s="2" t="s">
        <v>77</v>
      </c>
      <c r="C29" s="5">
        <v>4407.9799999999996</v>
      </c>
      <c r="D29" s="5">
        <v>633.22</v>
      </c>
      <c r="E29" s="5">
        <v>3774.76</v>
      </c>
      <c r="F29" s="2"/>
      <c r="G29" s="2"/>
    </row>
    <row r="30" spans="1:7" ht="22.5" customHeight="1" x14ac:dyDescent="0.2">
      <c r="A30" s="2" t="s">
        <v>76</v>
      </c>
      <c r="B30" s="2" t="s">
        <v>17</v>
      </c>
      <c r="C30" s="5">
        <v>1584.09</v>
      </c>
      <c r="D30" s="5">
        <v>126.73</v>
      </c>
      <c r="E30" s="5">
        <v>1457.36</v>
      </c>
      <c r="F30" s="2"/>
      <c r="G30" s="2"/>
    </row>
    <row r="31" spans="1:7" ht="22.5" customHeight="1" x14ac:dyDescent="0.2">
      <c r="A31" s="2" t="s">
        <v>75</v>
      </c>
      <c r="B31" s="2" t="s">
        <v>7</v>
      </c>
      <c r="C31" s="5">
        <v>1940.6</v>
      </c>
      <c r="D31" s="5">
        <v>174.65</v>
      </c>
      <c r="E31" s="5">
        <v>1765.95</v>
      </c>
      <c r="F31" s="2"/>
      <c r="G31" s="2"/>
    </row>
    <row r="32" spans="1:7" ht="22.5" customHeight="1" x14ac:dyDescent="0.2">
      <c r="A32" s="2" t="s">
        <v>74</v>
      </c>
      <c r="B32" s="2" t="s">
        <v>7</v>
      </c>
      <c r="C32" s="5">
        <v>2481.58</v>
      </c>
      <c r="D32" s="5">
        <v>249.9</v>
      </c>
      <c r="E32" s="5">
        <v>2231.6799999999998</v>
      </c>
      <c r="F32" s="2"/>
      <c r="G32" s="2"/>
    </row>
    <row r="33" spans="1:7" ht="22.5" customHeight="1" x14ac:dyDescent="0.2">
      <c r="A33" s="2" t="s">
        <v>73</v>
      </c>
      <c r="B33" s="2" t="s">
        <v>9</v>
      </c>
      <c r="C33" s="5">
        <v>1738.11</v>
      </c>
      <c r="D33" s="5">
        <v>139.05000000000001</v>
      </c>
      <c r="E33" s="5">
        <v>1599.06</v>
      </c>
      <c r="F33" s="2"/>
      <c r="G33" s="2"/>
    </row>
    <row r="34" spans="1:7" ht="22.5" customHeight="1" x14ac:dyDescent="0.2">
      <c r="A34" s="2" t="s">
        <v>72</v>
      </c>
      <c r="B34" s="2" t="s">
        <v>9</v>
      </c>
      <c r="C34" s="5">
        <v>1711.16</v>
      </c>
      <c r="D34" s="5">
        <v>136.88999999999999</v>
      </c>
      <c r="E34" s="5">
        <v>1574.27</v>
      </c>
      <c r="F34" s="2"/>
      <c r="G34" s="2"/>
    </row>
    <row r="35" spans="1:7" ht="22.5" customHeight="1" x14ac:dyDescent="0.2">
      <c r="A35" s="2" t="s">
        <v>71</v>
      </c>
      <c r="B35" s="2" t="s">
        <v>17</v>
      </c>
      <c r="C35" s="5">
        <v>1742.12</v>
      </c>
      <c r="D35" s="5">
        <v>139.37</v>
      </c>
      <c r="E35" s="5">
        <v>1602.75</v>
      </c>
      <c r="F35" s="2"/>
      <c r="G35" s="2"/>
    </row>
    <row r="36" spans="1:7" ht="22.5" customHeight="1" x14ac:dyDescent="0.2">
      <c r="A36" s="2" t="s">
        <v>70</v>
      </c>
      <c r="B36" s="2" t="s">
        <v>7</v>
      </c>
      <c r="C36" s="5">
        <v>2442.5300000000002</v>
      </c>
      <c r="D36" s="5">
        <v>229.51</v>
      </c>
      <c r="E36" s="5">
        <v>2213.02</v>
      </c>
      <c r="F36" s="2"/>
      <c r="G36" s="2"/>
    </row>
    <row r="37" spans="1:7" ht="22.5" customHeight="1" x14ac:dyDescent="0.2">
      <c r="A37" s="2" t="s">
        <v>69</v>
      </c>
      <c r="B37" s="2" t="s">
        <v>9</v>
      </c>
      <c r="C37" s="5">
        <v>1388.17</v>
      </c>
      <c r="D37" s="5">
        <v>111.05</v>
      </c>
      <c r="E37" s="5">
        <v>1277.1199999999999</v>
      </c>
      <c r="F37" s="2"/>
      <c r="G37" s="2"/>
    </row>
    <row r="38" spans="1:7" ht="22.5" customHeight="1" x14ac:dyDescent="0.2">
      <c r="A38" s="2" t="s">
        <v>68</v>
      </c>
      <c r="B38" s="2" t="s">
        <v>7</v>
      </c>
      <c r="C38" s="5">
        <v>1955.11</v>
      </c>
      <c r="D38" s="5">
        <v>175.96</v>
      </c>
      <c r="E38" s="5">
        <v>1779.15</v>
      </c>
      <c r="F38" s="2"/>
      <c r="G38" s="2"/>
    </row>
    <row r="39" spans="1:7" ht="22.5" customHeight="1" x14ac:dyDescent="0.2">
      <c r="A39" s="2" t="s">
        <v>67</v>
      </c>
      <c r="B39" s="2" t="s">
        <v>9</v>
      </c>
      <c r="C39" s="5">
        <v>1389.7</v>
      </c>
      <c r="D39" s="5">
        <v>111.18</v>
      </c>
      <c r="E39" s="5">
        <v>1278.52</v>
      </c>
      <c r="F39" s="2"/>
      <c r="G39" s="2"/>
    </row>
    <row r="40" spans="1:7" ht="22.5" customHeight="1" x14ac:dyDescent="0.2">
      <c r="A40" s="2" t="s">
        <v>66</v>
      </c>
      <c r="B40" s="2" t="s">
        <v>3</v>
      </c>
      <c r="C40" s="5">
        <v>4075.28</v>
      </c>
      <c r="D40" s="5">
        <v>609.09</v>
      </c>
      <c r="E40" s="5">
        <v>3466.19</v>
      </c>
      <c r="F40" s="2"/>
      <c r="G40" s="2"/>
    </row>
    <row r="41" spans="1:7" ht="22.5" customHeight="1" x14ac:dyDescent="0.2">
      <c r="A41" s="2" t="s">
        <v>65</v>
      </c>
      <c r="B41" s="2" t="s">
        <v>7</v>
      </c>
      <c r="C41" s="5">
        <v>2024.17</v>
      </c>
      <c r="D41" s="5">
        <v>182.18</v>
      </c>
      <c r="E41" s="5">
        <v>1841.99</v>
      </c>
      <c r="F41" s="2"/>
      <c r="G41" s="2"/>
    </row>
    <row r="42" spans="1:7" ht="22.5" customHeight="1" x14ac:dyDescent="0.2">
      <c r="A42" s="2" t="s">
        <v>64</v>
      </c>
      <c r="B42" s="2" t="s">
        <v>63</v>
      </c>
      <c r="C42" s="5">
        <v>721.65</v>
      </c>
      <c r="D42" s="5">
        <v>57.73</v>
      </c>
      <c r="E42" s="5">
        <v>663.92</v>
      </c>
      <c r="F42" s="2"/>
      <c r="G42" s="2"/>
    </row>
    <row r="43" spans="1:7" ht="22.5" customHeight="1" x14ac:dyDescent="0.2">
      <c r="A43" s="2" t="s">
        <v>62</v>
      </c>
      <c r="B43" s="2" t="s">
        <v>3</v>
      </c>
      <c r="C43" s="5">
        <v>4433.6000000000004</v>
      </c>
      <c r="D43" s="5">
        <v>667.9</v>
      </c>
      <c r="E43" s="5">
        <v>3765.7</v>
      </c>
      <c r="F43" s="2"/>
      <c r="G43" s="2"/>
    </row>
    <row r="44" spans="1:7" ht="22.5" customHeight="1" x14ac:dyDescent="0.2">
      <c r="A44" s="2" t="s">
        <v>61</v>
      </c>
      <c r="B44" s="2" t="s">
        <v>7</v>
      </c>
      <c r="C44" s="5">
        <v>2442.5300000000002</v>
      </c>
      <c r="D44" s="5">
        <v>243.73</v>
      </c>
      <c r="E44" s="5">
        <v>2198.8000000000002</v>
      </c>
      <c r="F44" s="2"/>
      <c r="G44" s="2"/>
    </row>
    <row r="45" spans="1:7" ht="22.5" customHeight="1" x14ac:dyDescent="0.2">
      <c r="A45" s="2" t="s">
        <v>60</v>
      </c>
      <c r="B45" s="2" t="s">
        <v>59</v>
      </c>
      <c r="C45" s="5">
        <v>2125.1999999999998</v>
      </c>
      <c r="D45" s="5">
        <v>191.27</v>
      </c>
      <c r="E45" s="5">
        <v>1933.93</v>
      </c>
      <c r="F45" s="2"/>
      <c r="G45" s="2"/>
    </row>
    <row r="46" spans="1:7" ht="22.5" customHeight="1" x14ac:dyDescent="0.2">
      <c r="A46" s="2" t="s">
        <v>58</v>
      </c>
      <c r="B46" s="2" t="s">
        <v>7</v>
      </c>
      <c r="C46" s="5">
        <v>1950.27</v>
      </c>
      <c r="D46" s="5">
        <v>175.52</v>
      </c>
      <c r="E46" s="5">
        <v>1774.75</v>
      </c>
      <c r="F46" s="2"/>
      <c r="G46" s="2"/>
    </row>
    <row r="47" spans="1:7" ht="22.5" customHeight="1" x14ac:dyDescent="0.2">
      <c r="A47" s="2" t="s">
        <v>57</v>
      </c>
      <c r="B47" s="2" t="s">
        <v>5</v>
      </c>
      <c r="C47" s="5">
        <v>4560.51</v>
      </c>
      <c r="D47" s="5">
        <v>778.77</v>
      </c>
      <c r="E47" s="5">
        <v>3781.74</v>
      </c>
      <c r="F47" s="2"/>
      <c r="G47" s="2"/>
    </row>
    <row r="48" spans="1:7" ht="22.5" customHeight="1" x14ac:dyDescent="0.2">
      <c r="A48" s="2" t="s">
        <v>56</v>
      </c>
      <c r="B48" s="2" t="s">
        <v>7</v>
      </c>
      <c r="C48" s="5">
        <v>2481.58</v>
      </c>
      <c r="D48" s="5">
        <v>249.9</v>
      </c>
      <c r="E48" s="5">
        <v>2231.6799999999998</v>
      </c>
      <c r="F48" s="2"/>
      <c r="G48" s="2"/>
    </row>
    <row r="49" spans="1:7" ht="22.5" customHeight="1" x14ac:dyDescent="0.2">
      <c r="A49" s="2" t="s">
        <v>55</v>
      </c>
      <c r="B49" s="2" t="s">
        <v>54</v>
      </c>
      <c r="C49" s="5">
        <v>2017.35</v>
      </c>
      <c r="D49" s="5">
        <v>181.56</v>
      </c>
      <c r="E49" s="5">
        <v>1835.79</v>
      </c>
      <c r="F49" s="2"/>
      <c r="G49" s="2"/>
    </row>
    <row r="50" spans="1:7" ht="22.5" customHeight="1" x14ac:dyDescent="0.2">
      <c r="A50" s="2" t="s">
        <v>53</v>
      </c>
      <c r="B50" s="2" t="s">
        <v>7</v>
      </c>
      <c r="C50" s="5">
        <v>1950.27</v>
      </c>
      <c r="D50" s="5">
        <v>175.52</v>
      </c>
      <c r="E50" s="5">
        <v>1774.75</v>
      </c>
      <c r="F50" s="2"/>
      <c r="G50" s="2"/>
    </row>
    <row r="51" spans="1:7" ht="22.5" customHeight="1" x14ac:dyDescent="0.2">
      <c r="A51" s="2" t="s">
        <v>52</v>
      </c>
      <c r="B51" s="2" t="s">
        <v>51</v>
      </c>
      <c r="C51" s="5">
        <v>6326.23</v>
      </c>
      <c r="D51" s="5">
        <v>1283.9100000000001</v>
      </c>
      <c r="E51" s="5">
        <v>5042.32</v>
      </c>
      <c r="F51" s="2"/>
      <c r="G51" s="2"/>
    </row>
    <row r="52" spans="1:7" ht="22.5" customHeight="1" x14ac:dyDescent="0.2">
      <c r="A52" s="2" t="s">
        <v>50</v>
      </c>
      <c r="B52" s="2" t="s">
        <v>3</v>
      </c>
      <c r="C52" s="5">
        <v>3393.06</v>
      </c>
      <c r="D52" s="5">
        <v>471.41</v>
      </c>
      <c r="E52" s="5">
        <v>2921.65</v>
      </c>
      <c r="F52" s="2"/>
      <c r="G52" s="2"/>
    </row>
    <row r="53" spans="1:7" ht="22.5" customHeight="1" x14ac:dyDescent="0.2">
      <c r="A53" s="2" t="s">
        <v>49</v>
      </c>
      <c r="B53" s="2" t="s">
        <v>5</v>
      </c>
      <c r="C53" s="5">
        <v>3790.1</v>
      </c>
      <c r="D53" s="5">
        <v>568.08000000000004</v>
      </c>
      <c r="E53" s="5">
        <v>3222.02</v>
      </c>
      <c r="F53" s="2"/>
      <c r="G53" s="2"/>
    </row>
    <row r="54" spans="1:7" ht="22.5" customHeight="1" x14ac:dyDescent="0.2">
      <c r="A54" s="2" t="s">
        <v>48</v>
      </c>
      <c r="B54" s="2" t="s">
        <v>7</v>
      </c>
      <c r="C54" s="5">
        <v>1959.94</v>
      </c>
      <c r="D54" s="5">
        <v>176.39</v>
      </c>
      <c r="E54" s="5">
        <v>1783.55</v>
      </c>
      <c r="F54" s="2"/>
      <c r="G54" s="2"/>
    </row>
    <row r="55" spans="1:7" ht="22.5" customHeight="1" x14ac:dyDescent="0.2">
      <c r="A55" s="2" t="s">
        <v>47</v>
      </c>
      <c r="B55" s="2" t="s">
        <v>9</v>
      </c>
      <c r="C55" s="5">
        <v>1603.36</v>
      </c>
      <c r="D55" s="5">
        <v>128.27000000000001</v>
      </c>
      <c r="E55" s="5">
        <v>1475.09</v>
      </c>
      <c r="F55" s="2"/>
      <c r="G55" s="2"/>
    </row>
    <row r="56" spans="1:7" ht="22.5" customHeight="1" x14ac:dyDescent="0.2">
      <c r="A56" s="2" t="s">
        <v>46</v>
      </c>
      <c r="B56" s="2" t="s">
        <v>7</v>
      </c>
      <c r="C56" s="5">
        <v>2466.9499999999998</v>
      </c>
      <c r="D56" s="5">
        <v>247.59</v>
      </c>
      <c r="E56" s="5">
        <v>2219.36</v>
      </c>
      <c r="F56" s="2"/>
      <c r="G56" s="2"/>
    </row>
    <row r="57" spans="1:7" ht="22.5" customHeight="1" x14ac:dyDescent="0.2">
      <c r="A57" s="2" t="s">
        <v>45</v>
      </c>
      <c r="B57" s="2" t="s">
        <v>17</v>
      </c>
      <c r="C57" s="5">
        <v>2007.04</v>
      </c>
      <c r="D57" s="5">
        <v>180.63</v>
      </c>
      <c r="E57" s="5">
        <v>1826.41</v>
      </c>
      <c r="F57" s="2"/>
      <c r="G57" s="2"/>
    </row>
    <row r="58" spans="1:7" ht="22.5" customHeight="1" x14ac:dyDescent="0.2">
      <c r="A58" s="2" t="s">
        <v>44</v>
      </c>
      <c r="B58" s="2" t="s">
        <v>7</v>
      </c>
      <c r="C58" s="5">
        <v>1950.27</v>
      </c>
      <c r="D58" s="5">
        <v>175.52</v>
      </c>
      <c r="E58" s="5">
        <v>1774.75</v>
      </c>
      <c r="F58" s="2"/>
      <c r="G58" s="2"/>
    </row>
    <row r="59" spans="1:7" ht="22.5" customHeight="1" x14ac:dyDescent="0.2">
      <c r="A59" s="2" t="s">
        <v>43</v>
      </c>
      <c r="B59" s="2" t="s">
        <v>17</v>
      </c>
      <c r="C59" s="5">
        <v>1995.16</v>
      </c>
      <c r="D59" s="5">
        <v>179.56</v>
      </c>
      <c r="E59" s="5">
        <v>1815.6</v>
      </c>
      <c r="F59" s="2"/>
      <c r="G59" s="2"/>
    </row>
    <row r="60" spans="1:7" ht="22.5" customHeight="1" x14ac:dyDescent="0.2">
      <c r="A60" s="2" t="s">
        <v>42</v>
      </c>
      <c r="B60" s="2" t="s">
        <v>7</v>
      </c>
      <c r="C60" s="5">
        <v>2466.9499999999998</v>
      </c>
      <c r="D60" s="5">
        <v>233.37</v>
      </c>
      <c r="E60" s="5">
        <v>2233.58</v>
      </c>
      <c r="F60" s="2"/>
      <c r="G60" s="2"/>
    </row>
    <row r="61" spans="1:7" ht="22.5" customHeight="1" x14ac:dyDescent="0.2">
      <c r="A61" s="2" t="s">
        <v>41</v>
      </c>
      <c r="B61" s="2" t="s">
        <v>9</v>
      </c>
      <c r="C61" s="5">
        <v>1388.17</v>
      </c>
      <c r="D61" s="5">
        <v>111.05</v>
      </c>
      <c r="E61" s="5">
        <v>1277.1199999999999</v>
      </c>
      <c r="F61" s="2"/>
      <c r="G61" s="2"/>
    </row>
    <row r="62" spans="1:7" ht="22.5" customHeight="1" x14ac:dyDescent="0.2">
      <c r="A62" s="2" t="s">
        <v>40</v>
      </c>
      <c r="B62" s="2" t="s">
        <v>7</v>
      </c>
      <c r="C62" s="5">
        <v>646.85</v>
      </c>
      <c r="D62" s="5">
        <v>51.75</v>
      </c>
      <c r="E62" s="5">
        <v>595.1</v>
      </c>
      <c r="F62" s="2"/>
      <c r="G62" s="2"/>
    </row>
    <row r="63" spans="1:7" ht="22.5" customHeight="1" x14ac:dyDescent="0.2">
      <c r="A63" s="2" t="s">
        <v>39</v>
      </c>
      <c r="B63" s="2" t="s">
        <v>3</v>
      </c>
      <c r="C63" s="5">
        <v>3133.44</v>
      </c>
      <c r="D63" s="5">
        <v>411.03</v>
      </c>
      <c r="E63" s="5">
        <v>2722.41</v>
      </c>
      <c r="F63" s="2"/>
      <c r="G63" s="2"/>
    </row>
    <row r="64" spans="1:7" ht="22.5" customHeight="1" x14ac:dyDescent="0.2">
      <c r="A64" s="2" t="s">
        <v>38</v>
      </c>
      <c r="B64" s="2" t="s">
        <v>7</v>
      </c>
      <c r="C64" s="5">
        <v>1626.77</v>
      </c>
      <c r="D64" s="5">
        <v>130.13999999999999</v>
      </c>
      <c r="E64" s="5">
        <v>1496.63</v>
      </c>
      <c r="F64" s="2"/>
      <c r="G64" s="2"/>
    </row>
    <row r="65" spans="1:7" ht="22.5" customHeight="1" x14ac:dyDescent="0.2">
      <c r="A65" s="2" t="s">
        <v>37</v>
      </c>
      <c r="B65" s="2" t="s">
        <v>17</v>
      </c>
      <c r="C65" s="5">
        <v>391.65</v>
      </c>
      <c r="D65" s="5">
        <v>31.33</v>
      </c>
      <c r="E65" s="5">
        <v>360.32</v>
      </c>
      <c r="F65" s="2"/>
      <c r="G65" s="2"/>
    </row>
    <row r="66" spans="1:7" ht="22.5" customHeight="1" x14ac:dyDescent="0.2">
      <c r="A66" s="2" t="s">
        <v>36</v>
      </c>
      <c r="B66" s="2" t="s">
        <v>3</v>
      </c>
      <c r="C66" s="5">
        <v>5815.31</v>
      </c>
      <c r="D66" s="5">
        <v>1040.0899999999999</v>
      </c>
      <c r="E66" s="5">
        <v>4775.22</v>
      </c>
      <c r="F66" s="2"/>
      <c r="G66" s="2"/>
    </row>
    <row r="67" spans="1:7" ht="22.5" customHeight="1" x14ac:dyDescent="0.2">
      <c r="A67" s="2" t="s">
        <v>35</v>
      </c>
      <c r="B67" s="2" t="s">
        <v>7</v>
      </c>
      <c r="C67" s="5">
        <v>2481.58</v>
      </c>
      <c r="D67" s="5">
        <v>235.68</v>
      </c>
      <c r="E67" s="5">
        <v>2245.9</v>
      </c>
      <c r="F67" s="2"/>
      <c r="G67" s="2"/>
    </row>
    <row r="68" spans="1:7" ht="22.5" customHeight="1" x14ac:dyDescent="0.2">
      <c r="A68" s="2" t="s">
        <v>34</v>
      </c>
      <c r="B68" s="2" t="s">
        <v>7</v>
      </c>
      <c r="C68" s="5">
        <v>1950.27</v>
      </c>
      <c r="D68" s="5">
        <v>175.52</v>
      </c>
      <c r="E68" s="5">
        <v>1774.75</v>
      </c>
      <c r="F68" s="2"/>
      <c r="G68" s="2"/>
    </row>
    <row r="69" spans="1:7" ht="22.5" customHeight="1" x14ac:dyDescent="0.2">
      <c r="A69" s="2" t="s">
        <v>33</v>
      </c>
      <c r="B69" s="2" t="s">
        <v>32</v>
      </c>
      <c r="C69" s="5">
        <v>1882.72</v>
      </c>
      <c r="D69" s="5">
        <v>169.44</v>
      </c>
      <c r="E69" s="5">
        <v>1713.28</v>
      </c>
      <c r="F69" s="2"/>
      <c r="G69" s="2"/>
    </row>
    <row r="70" spans="1:7" ht="22.5" customHeight="1" x14ac:dyDescent="0.2">
      <c r="A70" s="2" t="s">
        <v>31</v>
      </c>
      <c r="B70" s="2" t="s">
        <v>17</v>
      </c>
      <c r="C70" s="5">
        <v>1995.16</v>
      </c>
      <c r="D70" s="5">
        <v>179.56</v>
      </c>
      <c r="E70" s="5">
        <v>1815.6</v>
      </c>
      <c r="F70" s="2"/>
      <c r="G70" s="2"/>
    </row>
    <row r="71" spans="1:7" ht="22.5" customHeight="1" x14ac:dyDescent="0.2">
      <c r="A71" s="2" t="s">
        <v>30</v>
      </c>
      <c r="B71" s="2" t="s">
        <v>9</v>
      </c>
      <c r="C71" s="5">
        <v>1388.17</v>
      </c>
      <c r="D71" s="5">
        <v>111.05</v>
      </c>
      <c r="E71" s="5">
        <v>1277.1199999999999</v>
      </c>
      <c r="F71" s="2"/>
      <c r="G71" s="2"/>
    </row>
    <row r="72" spans="1:7" ht="22.5" customHeight="1" x14ac:dyDescent="0.2">
      <c r="A72" s="2" t="s">
        <v>29</v>
      </c>
      <c r="B72" s="2" t="s">
        <v>28</v>
      </c>
      <c r="C72" s="5">
        <v>994.91</v>
      </c>
      <c r="D72" s="5">
        <v>79.59</v>
      </c>
      <c r="E72" s="5">
        <v>915.32</v>
      </c>
      <c r="F72" s="2"/>
      <c r="G72" s="2"/>
    </row>
    <row r="73" spans="1:7" ht="22.5" customHeight="1" x14ac:dyDescent="0.2">
      <c r="A73" s="2" t="s">
        <v>27</v>
      </c>
      <c r="B73" s="2" t="s">
        <v>7</v>
      </c>
      <c r="C73" s="5">
        <v>1950.27</v>
      </c>
      <c r="D73" s="5">
        <v>175.52</v>
      </c>
      <c r="E73" s="5">
        <v>1774.75</v>
      </c>
      <c r="F73" s="2"/>
      <c r="G73" s="2"/>
    </row>
    <row r="74" spans="1:7" ht="22.5" customHeight="1" x14ac:dyDescent="0.2">
      <c r="A74" s="2" t="s">
        <v>26</v>
      </c>
      <c r="B74" s="2" t="s">
        <v>7</v>
      </c>
      <c r="C74" s="5">
        <v>485.13</v>
      </c>
      <c r="D74" s="5">
        <v>38.81</v>
      </c>
      <c r="E74" s="5">
        <v>446.32</v>
      </c>
      <c r="F74" s="2"/>
      <c r="G74" s="2"/>
    </row>
    <row r="75" spans="1:7" ht="22.5" customHeight="1" x14ac:dyDescent="0.2">
      <c r="A75" s="2" t="s">
        <v>25</v>
      </c>
      <c r="B75" s="2" t="s">
        <v>7</v>
      </c>
      <c r="C75" s="5">
        <v>2481.58</v>
      </c>
      <c r="D75" s="5">
        <v>223.34</v>
      </c>
      <c r="E75" s="5">
        <v>2258.2399999999998</v>
      </c>
      <c r="F75" s="2"/>
      <c r="G75" s="2"/>
    </row>
    <row r="76" spans="1:7" ht="22.5" customHeight="1" x14ac:dyDescent="0.2">
      <c r="A76" s="2" t="s">
        <v>24</v>
      </c>
      <c r="B76" s="2" t="s">
        <v>7</v>
      </c>
      <c r="C76" s="5">
        <v>1950.27</v>
      </c>
      <c r="D76" s="5">
        <v>175.52</v>
      </c>
      <c r="E76" s="5">
        <v>1774.75</v>
      </c>
      <c r="F76" s="2"/>
      <c r="G76" s="2"/>
    </row>
    <row r="77" spans="1:7" ht="22.5" customHeight="1" x14ac:dyDescent="0.2">
      <c r="A77" s="2" t="s">
        <v>23</v>
      </c>
      <c r="B77" s="2" t="s">
        <v>1</v>
      </c>
      <c r="C77" s="5">
        <v>1559.73</v>
      </c>
      <c r="D77" s="5">
        <v>124.78</v>
      </c>
      <c r="E77" s="5">
        <v>1434.95</v>
      </c>
      <c r="F77" s="2"/>
      <c r="G77" s="2"/>
    </row>
    <row r="78" spans="1:7" ht="22.5" customHeight="1" x14ac:dyDescent="0.2">
      <c r="A78" s="2" t="s">
        <v>22</v>
      </c>
      <c r="B78" s="2" t="s">
        <v>5</v>
      </c>
      <c r="C78" s="5">
        <v>4607.37</v>
      </c>
      <c r="D78" s="5">
        <v>710.21</v>
      </c>
      <c r="E78" s="5">
        <v>3897.16</v>
      </c>
      <c r="F78" s="2"/>
      <c r="G78" s="2"/>
    </row>
    <row r="79" spans="1:7" ht="22.5" customHeight="1" x14ac:dyDescent="0.2">
      <c r="A79" s="2" t="s">
        <v>21</v>
      </c>
      <c r="B79" s="2" t="s">
        <v>7</v>
      </c>
      <c r="C79" s="5">
        <v>2475.54</v>
      </c>
      <c r="D79" s="5">
        <v>248.95</v>
      </c>
      <c r="E79" s="5">
        <v>2226.59</v>
      </c>
      <c r="F79" s="2"/>
      <c r="G79" s="2"/>
    </row>
    <row r="80" spans="1:7" ht="22.5" customHeight="1" x14ac:dyDescent="0.2">
      <c r="A80" s="2" t="s">
        <v>20</v>
      </c>
      <c r="B80" s="2" t="s">
        <v>19</v>
      </c>
      <c r="C80" s="5">
        <v>668.62</v>
      </c>
      <c r="D80" s="5">
        <v>53.49</v>
      </c>
      <c r="E80" s="5">
        <v>615.13</v>
      </c>
      <c r="F80" s="2"/>
      <c r="G80" s="2"/>
    </row>
    <row r="81" spans="1:7" ht="22.5" customHeight="1" x14ac:dyDescent="0.2">
      <c r="A81" s="2" t="s">
        <v>18</v>
      </c>
      <c r="B81" s="2" t="s">
        <v>17</v>
      </c>
      <c r="C81" s="5">
        <v>1589.38</v>
      </c>
      <c r="D81" s="5">
        <v>127.15</v>
      </c>
      <c r="E81" s="5">
        <v>1462.23</v>
      </c>
      <c r="F81" s="2"/>
      <c r="G81" s="2"/>
    </row>
    <row r="82" spans="1:7" ht="22.5" customHeight="1" x14ac:dyDescent="0.2">
      <c r="A82" s="2" t="s">
        <v>16</v>
      </c>
      <c r="B82" s="2" t="s">
        <v>15</v>
      </c>
      <c r="C82" s="5">
        <v>3417.57</v>
      </c>
      <c r="D82" s="5">
        <v>477.37</v>
      </c>
      <c r="E82" s="5">
        <v>2940.2</v>
      </c>
      <c r="F82" s="2"/>
      <c r="G82" s="2"/>
    </row>
    <row r="83" spans="1:7" ht="22.5" customHeight="1" x14ac:dyDescent="0.2">
      <c r="A83" s="2" t="s">
        <v>14</v>
      </c>
      <c r="B83" s="2" t="s">
        <v>13</v>
      </c>
      <c r="C83" s="5">
        <v>2505.4299999999998</v>
      </c>
      <c r="D83" s="5">
        <v>253.68</v>
      </c>
      <c r="E83" s="5">
        <v>2251.75</v>
      </c>
      <c r="F83" s="2"/>
      <c r="G83" s="2"/>
    </row>
    <row r="84" spans="1:7" ht="22.5" customHeight="1" x14ac:dyDescent="0.2">
      <c r="A84" s="2" t="s">
        <v>12</v>
      </c>
      <c r="B84" s="2" t="s">
        <v>5</v>
      </c>
      <c r="C84" s="5">
        <v>4474.6499999999996</v>
      </c>
      <c r="D84" s="5">
        <v>677.89</v>
      </c>
      <c r="E84" s="5">
        <v>3796.76</v>
      </c>
      <c r="F84" s="2"/>
      <c r="G84" s="2"/>
    </row>
    <row r="85" spans="1:7" ht="22.5" customHeight="1" x14ac:dyDescent="0.2">
      <c r="A85" s="2" t="s">
        <v>11</v>
      </c>
      <c r="B85" s="2" t="s">
        <v>3</v>
      </c>
      <c r="C85" s="5">
        <v>4462.76</v>
      </c>
      <c r="D85" s="5">
        <v>705.78</v>
      </c>
      <c r="E85" s="5">
        <v>3756.98</v>
      </c>
      <c r="F85" s="2"/>
      <c r="G85" s="2"/>
    </row>
    <row r="86" spans="1:7" ht="22.5" customHeight="1" x14ac:dyDescent="0.2">
      <c r="A86" s="2" t="s">
        <v>10</v>
      </c>
      <c r="B86" s="2" t="s">
        <v>9</v>
      </c>
      <c r="C86" s="5">
        <v>1771.22</v>
      </c>
      <c r="D86" s="5">
        <v>159.41</v>
      </c>
      <c r="E86" s="5">
        <v>1611.81</v>
      </c>
      <c r="F86" s="2"/>
      <c r="G86" s="2"/>
    </row>
    <row r="87" spans="1:7" ht="22.5" customHeight="1" x14ac:dyDescent="0.2">
      <c r="A87" s="2" t="s">
        <v>8</v>
      </c>
      <c r="B87" s="2" t="s">
        <v>7</v>
      </c>
      <c r="C87" s="5">
        <v>2535.15</v>
      </c>
      <c r="D87" s="5">
        <v>258.38</v>
      </c>
      <c r="E87" s="5">
        <v>2276.77</v>
      </c>
      <c r="F87" s="2"/>
      <c r="G87" s="2"/>
    </row>
    <row r="88" spans="1:7" ht="22.5" customHeight="1" x14ac:dyDescent="0.2">
      <c r="A88" s="2" t="s">
        <v>6</v>
      </c>
      <c r="B88" s="2" t="s">
        <v>5</v>
      </c>
      <c r="C88" s="5">
        <v>4053.24</v>
      </c>
      <c r="D88" s="5">
        <v>603.72</v>
      </c>
      <c r="E88" s="5">
        <v>3449.52</v>
      </c>
      <c r="F88" s="2"/>
      <c r="G88" s="2"/>
    </row>
    <row r="89" spans="1:7" ht="22.5" customHeight="1" x14ac:dyDescent="0.2">
      <c r="A89" s="2" t="s">
        <v>4</v>
      </c>
      <c r="B89" s="2" t="s">
        <v>3</v>
      </c>
      <c r="C89" s="5">
        <v>5944.88</v>
      </c>
      <c r="D89" s="5">
        <v>1179.04</v>
      </c>
      <c r="E89" s="5">
        <v>4765.84</v>
      </c>
      <c r="F89" s="2"/>
      <c r="G89" s="2"/>
    </row>
    <row r="90" spans="1:7" ht="22.5" customHeight="1" x14ac:dyDescent="0.2">
      <c r="A90" s="2" t="s">
        <v>2</v>
      </c>
      <c r="B90" s="2" t="s">
        <v>1</v>
      </c>
      <c r="C90" s="5">
        <v>1132.67</v>
      </c>
      <c r="D90" s="5">
        <v>90.61</v>
      </c>
      <c r="E90" s="5">
        <v>1042.06</v>
      </c>
      <c r="F90" s="2"/>
      <c r="G90" s="2"/>
    </row>
    <row r="91" spans="1:7" ht="22.5" customHeight="1" x14ac:dyDescent="0.25">
      <c r="A91" s="4" t="s">
        <v>0</v>
      </c>
      <c r="B91" s="4"/>
      <c r="C91" s="3">
        <f>SUM(C3:C90)</f>
        <v>212849.65</v>
      </c>
      <c r="D91" s="3">
        <f>SUM(D3:D90)</f>
        <v>26004.900000000005</v>
      </c>
      <c r="E91" s="3">
        <f>SUM(E3:E90)</f>
        <v>186844.75000000006</v>
      </c>
      <c r="F91" s="2"/>
      <c r="G91" s="2"/>
    </row>
  </sheetData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9AAD3-D944-4D3D-929C-D88059E3B5B6}">
  <dimension ref="A1"/>
  <sheetViews>
    <sheetView workbookViewId="0">
      <selection sqref="A1:XFD104857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Rel_FOLPAG_Venc_Desc_132019_UPA</vt:lpstr>
      <vt:lpstr>Planilha1</vt:lpstr>
      <vt:lpstr>Rel_FOLPAG_Venc_Desc_132019_UPA!Titulos_de_impressao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ADM2</dc:creator>
  <cp:lastModifiedBy>ADM2</cp:lastModifiedBy>
  <dcterms:created xsi:type="dcterms:W3CDTF">2020-01-14T14:18:19Z</dcterms:created>
  <dcterms:modified xsi:type="dcterms:W3CDTF">2020-01-14T14:18:57Z</dcterms:modified>
</cp:coreProperties>
</file>