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321CB291-F21C-4A0A-8997-EFB7B3302603}" xr6:coauthVersionLast="47" xr6:coauthVersionMax="47" xr10:uidLastSave="{00000000-0000-0000-0000-000000000000}"/>
  <bookViews>
    <workbookView xWindow="-120" yWindow="-120" windowWidth="20730" windowHeight="11160" xr2:uid="{836D834E-52DF-4FF6-8B70-27ACC15208F6}"/>
  </bookViews>
  <sheets>
    <sheet name="Rel_FOLPAG_Venc_Desc_112021_U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D71" i="1"/>
  <c r="C71" i="1"/>
</calcChain>
</file>

<file path=xl/sharedStrings.xml><?xml version="1.0" encoding="utf-8"?>
<sst xmlns="http://schemas.openxmlformats.org/spreadsheetml/2006/main" count="146" uniqueCount="94">
  <si>
    <t>RELAÇÃO DE FUNCIONÁRIOS REFERENTE A FOLPAG MÊS DE NOVEMBRO/2021 - UNIDADE DE PRONTO ATENDIMENTO - UPA</t>
  </si>
  <si>
    <t>NOME COMPLETO</t>
  </si>
  <si>
    <t>FUNÇÃO</t>
  </si>
  <si>
    <t xml:space="preserve">TOTAL DE VENCIMENTOS </t>
  </si>
  <si>
    <t xml:space="preserve">TOTAL DE DESCONTOS </t>
  </si>
  <si>
    <t xml:space="preserve">TOTAL LIQUIDO </t>
  </si>
  <si>
    <t>ADEL DE CARVALHO ABDALLAH FILHO</t>
  </si>
  <si>
    <t>FARMACÊUTICO (A)</t>
  </si>
  <si>
    <t>ALINE APARECIDA BENESTA</t>
  </si>
  <si>
    <t>ANALISTA DE FATURAMENTO</t>
  </si>
  <si>
    <t>ANA PAULA DOS SANTOS</t>
  </si>
  <si>
    <t>ENFERMEIRO (A)</t>
  </si>
  <si>
    <t>ANDREA FURTADO RIGUETTO PEREIRA</t>
  </si>
  <si>
    <t>RECEPCIONISTA</t>
  </si>
  <si>
    <t>ANDREA LUCINDA PEREIRA</t>
  </si>
  <si>
    <t>TECNICO(A) ENFERMAGEM</t>
  </si>
  <si>
    <t>ANGELA MORAIS ALMEIDA</t>
  </si>
  <si>
    <t>RECEPCIONISTA (O)</t>
  </si>
  <si>
    <t>ANUSCA CARDOSO</t>
  </si>
  <si>
    <t>AUXILIAR DE FARMÁCIA</t>
  </si>
  <si>
    <t>ARIANA APARECIDA MACHADO</t>
  </si>
  <si>
    <t>BRENDA PEREIRA FERREIRA</t>
  </si>
  <si>
    <t>CARLA FREITAS BASTOS</t>
  </si>
  <si>
    <t>SUPERVISOR DE ENFERMAGEM</t>
  </si>
  <si>
    <t>CINTIA JAQUELINE DE MIRANDA</t>
  </si>
  <si>
    <t>CLAUDIA CRISTINA APARECIDA HONORIO</t>
  </si>
  <si>
    <t>CLAUDIA REGINA PAES</t>
  </si>
  <si>
    <t>CLEONICE FATIMA ALVES DE LIMA</t>
  </si>
  <si>
    <t>CLEUCILENE LUIZ DE OLIVEIRA</t>
  </si>
  <si>
    <t>AUXILIAR DE HIGIENE E LIMPEZA</t>
  </si>
  <si>
    <t>DEBORA GONCALVES BARBOSA</t>
  </si>
  <si>
    <t>EDISON BRAS SCAVASSA</t>
  </si>
  <si>
    <t>EVERSON EXPEDITO TEBALDI</t>
  </si>
  <si>
    <t>FABIANA DE OLIVEIRA BRILHANTE SOARES</t>
  </si>
  <si>
    <t>FERNANDA FERREIRA ALVES</t>
  </si>
  <si>
    <t>FRANCIELE BATISTA DOS SANTOS</t>
  </si>
  <si>
    <t>GABRIELA BRANDAO DIAS</t>
  </si>
  <si>
    <t>GABRIELA KENIA DE OLIVEIRA</t>
  </si>
  <si>
    <t>GIOVANNA DE MELLO RAMOS</t>
  </si>
  <si>
    <t>AUXILIAR ADMINISTRATIVO</t>
  </si>
  <si>
    <t>GISLAINE CRISTINA POSSO BUSCARIOLLO</t>
  </si>
  <si>
    <t>HERLANE FERREIRA DOS SANTOS</t>
  </si>
  <si>
    <t>JANAINA APARECIDA DA SILVA AMARAL</t>
  </si>
  <si>
    <t>JANAINA GISELE CARVALHO</t>
  </si>
  <si>
    <t>ASSISTENTE SOCIAL</t>
  </si>
  <si>
    <t>JAQUELINE APARECIDA DE PAULA CUNHA</t>
  </si>
  <si>
    <t>JAQUELINE SALLAS FERNANDES DA SILVA</t>
  </si>
  <si>
    <t>JESSICA NAIARA MUNHOZ DE OLIVEIRA</t>
  </si>
  <si>
    <t>JESSICA OLIVEIRA SANTOS FIUMANA</t>
  </si>
  <si>
    <t>JOICE MORILHA</t>
  </si>
  <si>
    <t>TÉCNICO DE ENFERMAGEM</t>
  </si>
  <si>
    <t>JONATAS BATISTA MIGUEL</t>
  </si>
  <si>
    <t>JULIANA PEREIRA BATISTA</t>
  </si>
  <si>
    <t>KARINE LAUBI FERREIRA MATHIAS</t>
  </si>
  <si>
    <t>LIVIA LEMES BARCELLOS</t>
  </si>
  <si>
    <t>LUCIANE SANTOS DE ALMEIDA</t>
  </si>
  <si>
    <t>LUCILEIA DA SILVA PALTRONIERI</t>
  </si>
  <si>
    <t>LUZIA APARECIDA BUENO FERREIRA</t>
  </si>
  <si>
    <t>MARCIA ADRIANA FERREIRA MIRANDA</t>
  </si>
  <si>
    <t>MARCIA REGINA DE GODOY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</si>
  <si>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</si>
  <si>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</si>
  <si>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</si>
  <si>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</si>
  <si>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</si>
  <si>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</si>
  <si>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</si>
  <si>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</si>
  <si>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</si>
  <si>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</si>
  <si>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</si>
  <si>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RENATA FERNANDES DE ALMEIDA</t>
  </si>
  <si>
    <t>ROBERTA PAGLIARINI NEVES SANTOS</t>
  </si>
  <si>
    <t>ROMULO AUGUSTO PINTOR RIBEIRO</t>
  </si>
  <si>
    <t>TÉCNICO EM MANUTENÇÃO</t>
  </si>
  <si>
    <t>ROSELI VIEIRA DE ANDRADE</t>
  </si>
  <si>
    <t>ROSEMEIRE DE SOUZA LOPES</t>
  </si>
  <si>
    <t>FARMACEUTICO (A)</t>
  </si>
  <si>
    <t>ROSEMEIRE ELIAS</t>
  </si>
  <si>
    <t>SILINEI MELO DE OLIVEIRA PEREIRA</t>
  </si>
  <si>
    <t>SIMONE REGINA PINHEIRO TORRES RIBEIRO</t>
  </si>
  <si>
    <t>SUELEN CRISTINA DOS SANTOS VIANA</t>
  </si>
  <si>
    <t>SUZANA HELENA DE ALMEIDA LEAO</t>
  </si>
  <si>
    <t>TATIANA MATOS DE MORAES</t>
  </si>
  <si>
    <t>TELMA RIBEIRO DELMONDES</t>
  </si>
  <si>
    <t>VANDA APARECIDA DE SOUZA</t>
  </si>
  <si>
    <t>VANELIA RIBEIRO TELES</t>
  </si>
  <si>
    <t>VANESSA MARTINS MACHADO CRUZ</t>
  </si>
  <si>
    <t>VIVIANE APARECIDA FERNANDES COSTA</t>
  </si>
  <si>
    <t>WILSON RODRIGUES DOS SANTOS</t>
  </si>
  <si>
    <t>TOTAL</t>
  </si>
  <si>
    <t xml:space="preserve">                      AUXILIO DOENÇA</t>
  </si>
  <si>
    <t>ELABORADO POR:</t>
  </si>
  <si>
    <t>DEPTO. PESSOAL EM 06/12/2021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</si>
</sst>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4" fillId="0" borderId="1" xfId="0" applyFont="1" applyBorder="1"/>
    <xf numFmtId="43" fontId="4" fillId="0" borderId="1" xfId="0" applyNumberFormat="1" applyFont="1" applyBorder="1"/>
    <xf numFmtId="0" fontId="4" fillId="0" borderId="0" xfId="0" applyFont="1"/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4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C086CAF4-F568-4C21-98F2-727C1633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72</xdr:row>
      <xdr:rowOff>28575</xdr:rowOff>
    </xdr:from>
    <xdr:to>
      <xdr:col>0</xdr:col>
      <xdr:colOff>733425</xdr:colOff>
      <xdr:row>73</xdr:row>
      <xdr:rowOff>0</xdr:rowOff>
    </xdr:to>
    <xdr:sp macro="" textlink="">
      <xdr:nvSpPr>
        <xdr:cNvPr id="3" name="Retângulo 1">
          <a:extLst>
            <a:ext uri="{FF2B5EF4-FFF2-40B4-BE49-F238E27FC236}">
              <a16:creationId xmlns:a16="http://schemas.microsoft.com/office/drawing/2014/main" id="{11A993A7-B0C7-4A27-B9A0-B6E465F82883}"/>
            </a:ext>
          </a:extLst>
        </xdr:cNvPr>
        <xdr:cNvSpPr>
          <a:spLocks noChangeArrowheads="1"/>
        </xdr:cNvSpPr>
      </xdr:nvSpPr>
      <xdr:spPr bwMode="auto">
        <a:xfrm>
          <a:off x="76200" y="18726150"/>
          <a:ext cx="657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24CCA-A1ED-4203-92D5-432EE41F3A88}">
  <dimension ref="A1:E76"/>
  <sheetViews>
    <sheetView tabSelected="1" workbookViewId="0">
      <selection activeCell="B10" sqref="B10"/>
    </sheetView>
  </sheetViews>
  <sheetFormatPr defaultRowHeight="20.100000000000001" customHeight="1" x14ac:dyDescent="0.2"/>
  <cols>
    <col min="1" max="1" width="42.42578125" customWidth="1"/>
    <col min="2" max="2" width="31.140625" customWidth="1"/>
    <col min="3" max="5" width="15.7109375" customWidth="1"/>
    <col min="257" max="257" width="42.42578125" customWidth="1"/>
    <col min="258" max="258" width="31.140625" customWidth="1"/>
    <col min="259" max="261" width="15.7109375" customWidth="1"/>
    <col min="513" max="513" width="42.42578125" customWidth="1"/>
    <col min="514" max="514" width="31.140625" customWidth="1"/>
    <col min="515" max="517" width="15.7109375" customWidth="1"/>
    <col min="769" max="769" width="42.42578125" customWidth="1"/>
    <col min="770" max="770" width="31.140625" customWidth="1"/>
    <col min="771" max="773" width="15.7109375" customWidth="1"/>
    <col min="1025" max="1025" width="42.42578125" customWidth="1"/>
    <col min="1026" max="1026" width="31.140625" customWidth="1"/>
    <col min="1027" max="1029" width="15.7109375" customWidth="1"/>
    <col min="1281" max="1281" width="42.42578125" customWidth="1"/>
    <col min="1282" max="1282" width="31.140625" customWidth="1"/>
    <col min="1283" max="1285" width="15.7109375" customWidth="1"/>
    <col min="1537" max="1537" width="42.42578125" customWidth="1"/>
    <col min="1538" max="1538" width="31.140625" customWidth="1"/>
    <col min="1539" max="1541" width="15.7109375" customWidth="1"/>
    <col min="1793" max="1793" width="42.42578125" customWidth="1"/>
    <col min="1794" max="1794" width="31.140625" customWidth="1"/>
    <col min="1795" max="1797" width="15.7109375" customWidth="1"/>
    <col min="2049" max="2049" width="42.42578125" customWidth="1"/>
    <col min="2050" max="2050" width="31.140625" customWidth="1"/>
    <col min="2051" max="2053" width="15.7109375" customWidth="1"/>
    <col min="2305" max="2305" width="42.42578125" customWidth="1"/>
    <col min="2306" max="2306" width="31.140625" customWidth="1"/>
    <col min="2307" max="2309" width="15.7109375" customWidth="1"/>
    <col min="2561" max="2561" width="42.42578125" customWidth="1"/>
    <col min="2562" max="2562" width="31.140625" customWidth="1"/>
    <col min="2563" max="2565" width="15.7109375" customWidth="1"/>
    <col min="2817" max="2817" width="42.42578125" customWidth="1"/>
    <col min="2818" max="2818" width="31.140625" customWidth="1"/>
    <col min="2819" max="2821" width="15.7109375" customWidth="1"/>
    <col min="3073" max="3073" width="42.42578125" customWidth="1"/>
    <col min="3074" max="3074" width="31.140625" customWidth="1"/>
    <col min="3075" max="3077" width="15.7109375" customWidth="1"/>
    <col min="3329" max="3329" width="42.42578125" customWidth="1"/>
    <col min="3330" max="3330" width="31.140625" customWidth="1"/>
    <col min="3331" max="3333" width="15.7109375" customWidth="1"/>
    <col min="3585" max="3585" width="42.42578125" customWidth="1"/>
    <col min="3586" max="3586" width="31.140625" customWidth="1"/>
    <col min="3587" max="3589" width="15.7109375" customWidth="1"/>
    <col min="3841" max="3841" width="42.42578125" customWidth="1"/>
    <col min="3842" max="3842" width="31.140625" customWidth="1"/>
    <col min="3843" max="3845" width="15.7109375" customWidth="1"/>
    <col min="4097" max="4097" width="42.42578125" customWidth="1"/>
    <col min="4098" max="4098" width="31.140625" customWidth="1"/>
    <col min="4099" max="4101" width="15.7109375" customWidth="1"/>
    <col min="4353" max="4353" width="42.42578125" customWidth="1"/>
    <col min="4354" max="4354" width="31.140625" customWidth="1"/>
    <col min="4355" max="4357" width="15.7109375" customWidth="1"/>
    <col min="4609" max="4609" width="42.42578125" customWidth="1"/>
    <col min="4610" max="4610" width="31.140625" customWidth="1"/>
    <col min="4611" max="4613" width="15.7109375" customWidth="1"/>
    <col min="4865" max="4865" width="42.42578125" customWidth="1"/>
    <col min="4866" max="4866" width="31.140625" customWidth="1"/>
    <col min="4867" max="4869" width="15.7109375" customWidth="1"/>
    <col min="5121" max="5121" width="42.42578125" customWidth="1"/>
    <col min="5122" max="5122" width="31.140625" customWidth="1"/>
    <col min="5123" max="5125" width="15.7109375" customWidth="1"/>
    <col min="5377" max="5377" width="42.42578125" customWidth="1"/>
    <col min="5378" max="5378" width="31.140625" customWidth="1"/>
    <col min="5379" max="5381" width="15.7109375" customWidth="1"/>
    <col min="5633" max="5633" width="42.42578125" customWidth="1"/>
    <col min="5634" max="5634" width="31.140625" customWidth="1"/>
    <col min="5635" max="5637" width="15.7109375" customWidth="1"/>
    <col min="5889" max="5889" width="42.42578125" customWidth="1"/>
    <col min="5890" max="5890" width="31.140625" customWidth="1"/>
    <col min="5891" max="5893" width="15.7109375" customWidth="1"/>
    <col min="6145" max="6145" width="42.42578125" customWidth="1"/>
    <col min="6146" max="6146" width="31.140625" customWidth="1"/>
    <col min="6147" max="6149" width="15.7109375" customWidth="1"/>
    <col min="6401" max="6401" width="42.42578125" customWidth="1"/>
    <col min="6402" max="6402" width="31.140625" customWidth="1"/>
    <col min="6403" max="6405" width="15.7109375" customWidth="1"/>
    <col min="6657" max="6657" width="42.42578125" customWidth="1"/>
    <col min="6658" max="6658" width="31.140625" customWidth="1"/>
    <col min="6659" max="6661" width="15.7109375" customWidth="1"/>
    <col min="6913" max="6913" width="42.42578125" customWidth="1"/>
    <col min="6914" max="6914" width="31.140625" customWidth="1"/>
    <col min="6915" max="6917" width="15.7109375" customWidth="1"/>
    <col min="7169" max="7169" width="42.42578125" customWidth="1"/>
    <col min="7170" max="7170" width="31.140625" customWidth="1"/>
    <col min="7171" max="7173" width="15.7109375" customWidth="1"/>
    <col min="7425" max="7425" width="42.42578125" customWidth="1"/>
    <col min="7426" max="7426" width="31.140625" customWidth="1"/>
    <col min="7427" max="7429" width="15.7109375" customWidth="1"/>
    <col min="7681" max="7681" width="42.42578125" customWidth="1"/>
    <col min="7682" max="7682" width="31.140625" customWidth="1"/>
    <col min="7683" max="7685" width="15.7109375" customWidth="1"/>
    <col min="7937" max="7937" width="42.42578125" customWidth="1"/>
    <col min="7938" max="7938" width="31.140625" customWidth="1"/>
    <col min="7939" max="7941" width="15.7109375" customWidth="1"/>
    <col min="8193" max="8193" width="42.42578125" customWidth="1"/>
    <col min="8194" max="8194" width="31.140625" customWidth="1"/>
    <col min="8195" max="8197" width="15.7109375" customWidth="1"/>
    <col min="8449" max="8449" width="42.42578125" customWidth="1"/>
    <col min="8450" max="8450" width="31.140625" customWidth="1"/>
    <col min="8451" max="8453" width="15.7109375" customWidth="1"/>
    <col min="8705" max="8705" width="42.42578125" customWidth="1"/>
    <col min="8706" max="8706" width="31.140625" customWidth="1"/>
    <col min="8707" max="8709" width="15.7109375" customWidth="1"/>
    <col min="8961" max="8961" width="42.42578125" customWidth="1"/>
    <col min="8962" max="8962" width="31.140625" customWidth="1"/>
    <col min="8963" max="8965" width="15.7109375" customWidth="1"/>
    <col min="9217" max="9217" width="42.42578125" customWidth="1"/>
    <col min="9218" max="9218" width="31.140625" customWidth="1"/>
    <col min="9219" max="9221" width="15.7109375" customWidth="1"/>
    <col min="9473" max="9473" width="42.42578125" customWidth="1"/>
    <col min="9474" max="9474" width="31.140625" customWidth="1"/>
    <col min="9475" max="9477" width="15.7109375" customWidth="1"/>
    <col min="9729" max="9729" width="42.42578125" customWidth="1"/>
    <col min="9730" max="9730" width="31.140625" customWidth="1"/>
    <col min="9731" max="9733" width="15.7109375" customWidth="1"/>
    <col min="9985" max="9985" width="42.42578125" customWidth="1"/>
    <col min="9986" max="9986" width="31.140625" customWidth="1"/>
    <col min="9987" max="9989" width="15.7109375" customWidth="1"/>
    <col min="10241" max="10241" width="42.42578125" customWidth="1"/>
    <col min="10242" max="10242" width="31.140625" customWidth="1"/>
    <col min="10243" max="10245" width="15.7109375" customWidth="1"/>
    <col min="10497" max="10497" width="42.42578125" customWidth="1"/>
    <col min="10498" max="10498" width="31.140625" customWidth="1"/>
    <col min="10499" max="10501" width="15.7109375" customWidth="1"/>
    <col min="10753" max="10753" width="42.42578125" customWidth="1"/>
    <col min="10754" max="10754" width="31.140625" customWidth="1"/>
    <col min="10755" max="10757" width="15.7109375" customWidth="1"/>
    <col min="11009" max="11009" width="42.42578125" customWidth="1"/>
    <col min="11010" max="11010" width="31.140625" customWidth="1"/>
    <col min="11011" max="11013" width="15.7109375" customWidth="1"/>
    <col min="11265" max="11265" width="42.42578125" customWidth="1"/>
    <col min="11266" max="11266" width="31.140625" customWidth="1"/>
    <col min="11267" max="11269" width="15.7109375" customWidth="1"/>
    <col min="11521" max="11521" width="42.42578125" customWidth="1"/>
    <col min="11522" max="11522" width="31.140625" customWidth="1"/>
    <col min="11523" max="11525" width="15.7109375" customWidth="1"/>
    <col min="11777" max="11777" width="42.42578125" customWidth="1"/>
    <col min="11778" max="11778" width="31.140625" customWidth="1"/>
    <col min="11779" max="11781" width="15.7109375" customWidth="1"/>
    <col min="12033" max="12033" width="42.42578125" customWidth="1"/>
    <col min="12034" max="12034" width="31.140625" customWidth="1"/>
    <col min="12035" max="12037" width="15.7109375" customWidth="1"/>
    <col min="12289" max="12289" width="42.42578125" customWidth="1"/>
    <col min="12290" max="12290" width="31.140625" customWidth="1"/>
    <col min="12291" max="12293" width="15.7109375" customWidth="1"/>
    <col min="12545" max="12545" width="42.42578125" customWidth="1"/>
    <col min="12546" max="12546" width="31.140625" customWidth="1"/>
    <col min="12547" max="12549" width="15.7109375" customWidth="1"/>
    <col min="12801" max="12801" width="42.42578125" customWidth="1"/>
    <col min="12802" max="12802" width="31.140625" customWidth="1"/>
    <col min="12803" max="12805" width="15.7109375" customWidth="1"/>
    <col min="13057" max="13057" width="42.42578125" customWidth="1"/>
    <col min="13058" max="13058" width="31.140625" customWidth="1"/>
    <col min="13059" max="13061" width="15.7109375" customWidth="1"/>
    <col min="13313" max="13313" width="42.42578125" customWidth="1"/>
    <col min="13314" max="13314" width="31.140625" customWidth="1"/>
    <col min="13315" max="13317" width="15.7109375" customWidth="1"/>
    <col min="13569" max="13569" width="42.42578125" customWidth="1"/>
    <col min="13570" max="13570" width="31.140625" customWidth="1"/>
    <col min="13571" max="13573" width="15.7109375" customWidth="1"/>
    <col min="13825" max="13825" width="42.42578125" customWidth="1"/>
    <col min="13826" max="13826" width="31.140625" customWidth="1"/>
    <col min="13827" max="13829" width="15.7109375" customWidth="1"/>
    <col min="14081" max="14081" width="42.42578125" customWidth="1"/>
    <col min="14082" max="14082" width="31.140625" customWidth="1"/>
    <col min="14083" max="14085" width="15.7109375" customWidth="1"/>
    <col min="14337" max="14337" width="42.42578125" customWidth="1"/>
    <col min="14338" max="14338" width="31.140625" customWidth="1"/>
    <col min="14339" max="14341" width="15.7109375" customWidth="1"/>
    <col min="14593" max="14593" width="42.42578125" customWidth="1"/>
    <col min="14594" max="14594" width="31.140625" customWidth="1"/>
    <col min="14595" max="14597" width="15.7109375" customWidth="1"/>
    <col min="14849" max="14849" width="42.42578125" customWidth="1"/>
    <col min="14850" max="14850" width="31.140625" customWidth="1"/>
    <col min="14851" max="14853" width="15.7109375" customWidth="1"/>
    <col min="15105" max="15105" width="42.42578125" customWidth="1"/>
    <col min="15106" max="15106" width="31.140625" customWidth="1"/>
    <col min="15107" max="15109" width="15.7109375" customWidth="1"/>
    <col min="15361" max="15361" width="42.42578125" customWidth="1"/>
    <col min="15362" max="15362" width="31.140625" customWidth="1"/>
    <col min="15363" max="15365" width="15.7109375" customWidth="1"/>
    <col min="15617" max="15617" width="42.42578125" customWidth="1"/>
    <col min="15618" max="15618" width="31.140625" customWidth="1"/>
    <col min="15619" max="15621" width="15.7109375" customWidth="1"/>
    <col min="15873" max="15873" width="42.42578125" customWidth="1"/>
    <col min="15874" max="15874" width="31.140625" customWidth="1"/>
    <col min="15875" max="15877" width="15.7109375" customWidth="1"/>
    <col min="16129" max="16129" width="42.42578125" customWidth="1"/>
    <col min="16130" max="16130" width="31.140625" customWidth="1"/>
    <col min="16131" max="16133" width="15.7109375" customWidth="1"/>
  </cols>
  <sheetData>
    <row r="1" spans="1:5" ht="69.95" customHeight="1" x14ac:dyDescent="0.2">
      <c r="A1" s="1"/>
      <c r="B1" s="2" t="s">
        <v>0</v>
      </c>
      <c r="C1" s="3"/>
      <c r="D1" s="3"/>
      <c r="E1" s="4"/>
    </row>
    <row r="2" spans="1:5" ht="38.1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0.100000000000001" customHeight="1" x14ac:dyDescent="0.2">
      <c r="A3" s="7" t="s">
        <v>6</v>
      </c>
      <c r="B3" s="7" t="s">
        <v>7</v>
      </c>
      <c r="C3" s="8">
        <v>4414.99</v>
      </c>
      <c r="D3" s="8">
        <v>678.36</v>
      </c>
      <c r="E3" s="8">
        <v>3736.63</v>
      </c>
    </row>
    <row r="4" spans="1:5" ht="20.100000000000001" customHeight="1" x14ac:dyDescent="0.2">
      <c r="A4" s="7" t="s">
        <v>8</v>
      </c>
      <c r="B4" s="7" t="s">
        <v>9</v>
      </c>
      <c r="C4" s="8">
        <v>2235</v>
      </c>
      <c r="D4" s="8">
        <v>196.51</v>
      </c>
      <c r="E4" s="8">
        <v>2038.49</v>
      </c>
    </row>
    <row r="5" spans="1:5" ht="20.100000000000001" customHeight="1" x14ac:dyDescent="0.2">
      <c r="A5" s="7" t="s">
        <v>10</v>
      </c>
      <c r="B5" s="7" t="s">
        <v>11</v>
      </c>
      <c r="C5" s="8">
        <v>6296.67</v>
      </c>
      <c r="D5" s="8">
        <v>1456.5</v>
      </c>
      <c r="E5" s="8">
        <v>4840.17</v>
      </c>
    </row>
    <row r="6" spans="1:5" ht="20.100000000000001" customHeight="1" x14ac:dyDescent="0.2">
      <c r="A6" s="7" t="s">
        <v>12</v>
      </c>
      <c r="B6" s="7" t="s">
        <v>13</v>
      </c>
      <c r="C6" s="8">
        <v>1933.49</v>
      </c>
      <c r="D6" s="8">
        <v>157.51</v>
      </c>
      <c r="E6" s="8">
        <v>1775.98</v>
      </c>
    </row>
    <row r="7" spans="1:5" ht="20.100000000000001" customHeight="1" x14ac:dyDescent="0.2">
      <c r="A7" s="7" t="s">
        <v>14</v>
      </c>
      <c r="B7" s="7" t="s">
        <v>15</v>
      </c>
      <c r="C7" s="8">
        <v>2214.9</v>
      </c>
      <c r="D7" s="8">
        <v>171.42</v>
      </c>
      <c r="E7" s="8">
        <v>2043.48</v>
      </c>
    </row>
    <row r="8" spans="1:5" ht="20.100000000000001" customHeight="1" x14ac:dyDescent="0.2">
      <c r="A8" s="7" t="s">
        <v>16</v>
      </c>
      <c r="B8" s="7" t="s">
        <v>17</v>
      </c>
      <c r="C8" s="8">
        <v>1687</v>
      </c>
      <c r="D8" s="8">
        <v>135.33000000000001</v>
      </c>
      <c r="E8" s="8">
        <v>1551.67</v>
      </c>
    </row>
    <row r="9" spans="1:5" ht="20.100000000000001" customHeight="1" x14ac:dyDescent="0.2">
      <c r="A9" s="7" t="s">
        <v>18</v>
      </c>
      <c r="B9" s="7" t="s">
        <v>19</v>
      </c>
      <c r="C9" s="8">
        <v>1617</v>
      </c>
      <c r="D9" s="8">
        <v>129.03</v>
      </c>
      <c r="E9" s="8">
        <v>1487.97</v>
      </c>
    </row>
    <row r="10" spans="1:5" ht="20.100000000000001" customHeight="1" x14ac:dyDescent="0.2">
      <c r="A10" s="7" t="s">
        <v>20</v>
      </c>
      <c r="B10" s="7" t="s">
        <v>15</v>
      </c>
      <c r="C10" s="8">
        <v>2088</v>
      </c>
      <c r="D10" s="8">
        <v>171.42</v>
      </c>
      <c r="E10" s="8">
        <v>1916.58</v>
      </c>
    </row>
    <row r="11" spans="1:5" ht="20.100000000000001" customHeight="1" x14ac:dyDescent="0.2">
      <c r="A11" s="7" t="s">
        <v>21</v>
      </c>
      <c r="B11" s="7" t="s">
        <v>11</v>
      </c>
      <c r="C11" s="8">
        <v>6804.65</v>
      </c>
      <c r="D11" s="8">
        <v>1615.16</v>
      </c>
      <c r="E11" s="8">
        <v>5189.49</v>
      </c>
    </row>
    <row r="12" spans="1:5" ht="20.100000000000001" customHeight="1" x14ac:dyDescent="0.2">
      <c r="A12" s="7" t="s">
        <v>22</v>
      </c>
      <c r="B12" s="7" t="s">
        <v>23</v>
      </c>
      <c r="C12" s="8">
        <v>7961.34</v>
      </c>
      <c r="D12" s="8">
        <v>1565.07</v>
      </c>
      <c r="E12" s="8">
        <v>6396.27</v>
      </c>
    </row>
    <row r="13" spans="1:5" ht="20.100000000000001" customHeight="1" x14ac:dyDescent="0.2">
      <c r="A13" s="7" t="s">
        <v>24</v>
      </c>
      <c r="B13" s="7" t="s">
        <v>15</v>
      </c>
      <c r="C13" s="8">
        <v>2214.9</v>
      </c>
      <c r="D13" s="8">
        <v>191.42</v>
      </c>
      <c r="E13" s="8">
        <v>2023.48</v>
      </c>
    </row>
    <row r="14" spans="1:5" ht="20.100000000000001" customHeight="1" x14ac:dyDescent="0.2">
      <c r="A14" s="7" t="s">
        <v>25</v>
      </c>
      <c r="B14" s="7" t="s">
        <v>15</v>
      </c>
      <c r="C14" s="8">
        <v>2750.07</v>
      </c>
      <c r="D14" s="8">
        <v>292.3</v>
      </c>
      <c r="E14" s="8">
        <v>2457.77</v>
      </c>
    </row>
    <row r="15" spans="1:5" ht="20.100000000000001" customHeight="1" x14ac:dyDescent="0.2">
      <c r="A15" s="7" t="s">
        <v>26</v>
      </c>
      <c r="B15" s="7" t="s">
        <v>11</v>
      </c>
      <c r="C15" s="8">
        <v>7121.13</v>
      </c>
      <c r="D15" s="8">
        <v>1729.68</v>
      </c>
      <c r="E15" s="8">
        <v>5391.45</v>
      </c>
    </row>
    <row r="16" spans="1:5" ht="20.100000000000001" customHeight="1" x14ac:dyDescent="0.2">
      <c r="A16" s="7" t="s">
        <v>27</v>
      </c>
      <c r="B16" s="7" t="s">
        <v>15</v>
      </c>
      <c r="C16" s="8">
        <v>2732.67</v>
      </c>
      <c r="D16" s="8">
        <v>300.3</v>
      </c>
      <c r="E16" s="8">
        <v>2432.37</v>
      </c>
    </row>
    <row r="17" spans="1:5" ht="20.100000000000001" customHeight="1" x14ac:dyDescent="0.2">
      <c r="A17" s="7" t="s">
        <v>28</v>
      </c>
      <c r="B17" s="7" t="s">
        <v>29</v>
      </c>
      <c r="C17" s="8">
        <v>1934</v>
      </c>
      <c r="D17" s="8">
        <v>233.7</v>
      </c>
      <c r="E17" s="8">
        <v>1700.3</v>
      </c>
    </row>
    <row r="18" spans="1:5" ht="20.100000000000001" customHeight="1" x14ac:dyDescent="0.2">
      <c r="A18" s="7" t="s">
        <v>30</v>
      </c>
      <c r="B18" s="7" t="s">
        <v>17</v>
      </c>
      <c r="C18" s="8">
        <v>1925.99</v>
      </c>
      <c r="D18" s="8">
        <v>156.84</v>
      </c>
      <c r="E18" s="8">
        <v>1769.15</v>
      </c>
    </row>
    <row r="19" spans="1:5" ht="20.100000000000001" customHeight="1" x14ac:dyDescent="0.2">
      <c r="A19" s="7" t="s">
        <v>31</v>
      </c>
      <c r="B19" s="7" t="s">
        <v>15</v>
      </c>
      <c r="C19" s="8">
        <v>2732.67</v>
      </c>
      <c r="D19" s="8">
        <v>410.27</v>
      </c>
      <c r="E19" s="8">
        <v>2322.4</v>
      </c>
    </row>
    <row r="20" spans="1:5" ht="20.100000000000001" customHeight="1" x14ac:dyDescent="0.2">
      <c r="A20" s="7" t="s">
        <v>32</v>
      </c>
      <c r="B20" s="7" t="s">
        <v>13</v>
      </c>
      <c r="C20" s="8">
        <v>1124.5999999999999</v>
      </c>
      <c r="D20" s="8">
        <v>143.38999999999999</v>
      </c>
      <c r="E20" s="8">
        <v>981.21</v>
      </c>
    </row>
    <row r="21" spans="1:5" ht="20.100000000000001" customHeight="1" x14ac:dyDescent="0.2">
      <c r="A21" s="7" t="s">
        <v>33</v>
      </c>
      <c r="B21" s="7" t="s">
        <v>15</v>
      </c>
      <c r="C21" s="8">
        <v>2088</v>
      </c>
      <c r="D21" s="8">
        <v>171.42</v>
      </c>
      <c r="E21" s="8">
        <v>1916.58</v>
      </c>
    </row>
    <row r="22" spans="1:5" ht="20.100000000000001" customHeight="1" x14ac:dyDescent="0.2">
      <c r="A22" s="7" t="s">
        <v>34</v>
      </c>
      <c r="B22" s="7" t="s">
        <v>15</v>
      </c>
      <c r="C22" s="8">
        <v>2088</v>
      </c>
      <c r="D22" s="8">
        <v>171.42</v>
      </c>
      <c r="E22" s="8">
        <v>1916.58</v>
      </c>
    </row>
    <row r="23" spans="1:5" ht="20.100000000000001" customHeight="1" x14ac:dyDescent="0.2">
      <c r="A23" s="7" t="s">
        <v>35</v>
      </c>
      <c r="B23" s="7" t="s">
        <v>15</v>
      </c>
      <c r="C23" s="8">
        <v>2737.59</v>
      </c>
      <c r="D23" s="8">
        <v>252.16</v>
      </c>
      <c r="E23" s="8">
        <v>2485.4299999999998</v>
      </c>
    </row>
    <row r="24" spans="1:5" ht="20.100000000000001" customHeight="1" x14ac:dyDescent="0.2">
      <c r="A24" s="7" t="s">
        <v>36</v>
      </c>
      <c r="B24" s="7" t="s">
        <v>15</v>
      </c>
      <c r="C24" s="8">
        <v>2732.67</v>
      </c>
      <c r="D24" s="8">
        <v>289.07</v>
      </c>
      <c r="E24" s="8">
        <v>2443.6</v>
      </c>
    </row>
    <row r="25" spans="1:5" ht="20.100000000000001" customHeight="1" x14ac:dyDescent="0.2">
      <c r="A25" s="7" t="s">
        <v>37</v>
      </c>
      <c r="B25" s="7" t="s">
        <v>29</v>
      </c>
      <c r="C25" s="8">
        <v>1953.74</v>
      </c>
      <c r="D25" s="8">
        <v>159.34</v>
      </c>
      <c r="E25" s="8">
        <v>1794.4</v>
      </c>
    </row>
    <row r="26" spans="1:5" ht="20.100000000000001" customHeight="1" x14ac:dyDescent="0.2">
      <c r="A26" s="7" t="s">
        <v>38</v>
      </c>
      <c r="B26" s="7" t="s">
        <v>39</v>
      </c>
      <c r="C26" s="8">
        <v>1208.8800000000001</v>
      </c>
      <c r="D26" s="8">
        <v>92.3</v>
      </c>
      <c r="E26" s="8">
        <v>1116.58</v>
      </c>
    </row>
    <row r="27" spans="1:5" ht="20.100000000000001" customHeight="1" x14ac:dyDescent="0.2">
      <c r="A27" s="7" t="s">
        <v>40</v>
      </c>
      <c r="B27" s="7" t="s">
        <v>29</v>
      </c>
      <c r="C27" s="8">
        <v>1978.56</v>
      </c>
      <c r="D27" s="8">
        <v>161.57</v>
      </c>
      <c r="E27" s="8">
        <v>1816.99</v>
      </c>
    </row>
    <row r="28" spans="1:5" ht="20.100000000000001" customHeight="1" x14ac:dyDescent="0.2">
      <c r="A28" s="7" t="s">
        <v>41</v>
      </c>
      <c r="B28" s="7" t="s">
        <v>29</v>
      </c>
      <c r="C28" s="8">
        <v>2084.6</v>
      </c>
      <c r="D28" s="8">
        <v>247.25</v>
      </c>
      <c r="E28" s="8">
        <v>1837.35</v>
      </c>
    </row>
    <row r="29" spans="1:5" ht="20.100000000000001" customHeight="1" x14ac:dyDescent="0.2">
      <c r="A29" s="7" t="s">
        <v>42</v>
      </c>
      <c r="B29" s="7" t="s">
        <v>29</v>
      </c>
      <c r="C29" s="8">
        <v>1489</v>
      </c>
      <c r="D29" s="8">
        <v>117.51</v>
      </c>
      <c r="E29" s="8">
        <v>1371.49</v>
      </c>
    </row>
    <row r="30" spans="1:5" ht="20.100000000000001" customHeight="1" x14ac:dyDescent="0.2">
      <c r="A30" s="7" t="s">
        <v>43</v>
      </c>
      <c r="B30" s="7" t="s">
        <v>44</v>
      </c>
      <c r="C30" s="8">
        <v>3622</v>
      </c>
      <c r="D30" s="8">
        <v>464.68</v>
      </c>
      <c r="E30" s="8">
        <v>3157.32</v>
      </c>
    </row>
    <row r="31" spans="1:5" ht="20.100000000000001" customHeight="1" x14ac:dyDescent="0.2">
      <c r="A31" s="7" t="s">
        <v>45</v>
      </c>
      <c r="B31" s="7" t="s">
        <v>15</v>
      </c>
      <c r="C31" s="8">
        <v>2088</v>
      </c>
      <c r="D31" s="8">
        <v>171.42</v>
      </c>
      <c r="E31" s="8">
        <v>1916.58</v>
      </c>
    </row>
    <row r="32" spans="1:5" ht="20.100000000000001" customHeight="1" x14ac:dyDescent="0.2">
      <c r="A32" s="7" t="s">
        <v>46</v>
      </c>
      <c r="B32" s="7" t="s">
        <v>15</v>
      </c>
      <c r="C32" s="8">
        <v>2767.47</v>
      </c>
      <c r="D32" s="8">
        <v>295.54000000000002</v>
      </c>
      <c r="E32" s="8">
        <v>2471.9299999999998</v>
      </c>
    </row>
    <row r="33" spans="1:5" ht="20.100000000000001" customHeight="1" x14ac:dyDescent="0.2">
      <c r="A33" s="7" t="s">
        <v>47</v>
      </c>
      <c r="B33" s="7" t="s">
        <v>15</v>
      </c>
      <c r="C33" s="8">
        <v>2214.9</v>
      </c>
      <c r="D33" s="8">
        <v>171.42</v>
      </c>
      <c r="E33" s="8">
        <v>2043.48</v>
      </c>
    </row>
    <row r="34" spans="1:5" ht="20.100000000000001" customHeight="1" x14ac:dyDescent="0.2">
      <c r="A34" s="7" t="s">
        <v>48</v>
      </c>
      <c r="B34" s="7" t="s">
        <v>13</v>
      </c>
      <c r="C34" s="8">
        <v>2155.61</v>
      </c>
      <c r="D34" s="8">
        <v>177.5</v>
      </c>
      <c r="E34" s="8">
        <v>1978.11</v>
      </c>
    </row>
    <row r="35" spans="1:5" ht="20.100000000000001" customHeight="1" x14ac:dyDescent="0.2">
      <c r="A35" s="7" t="s">
        <v>49</v>
      </c>
      <c r="B35" s="7" t="s">
        <v>50</v>
      </c>
      <c r="C35" s="8">
        <v>2732.67</v>
      </c>
      <c r="D35" s="8">
        <v>274.85000000000002</v>
      </c>
      <c r="E35" s="8">
        <v>2457.8200000000002</v>
      </c>
    </row>
    <row r="36" spans="1:5" ht="20.100000000000001" customHeight="1" x14ac:dyDescent="0.2">
      <c r="A36" s="7" t="s">
        <v>51</v>
      </c>
      <c r="B36" s="7" t="s">
        <v>11</v>
      </c>
      <c r="C36" s="8">
        <v>6406.98</v>
      </c>
      <c r="D36" s="8">
        <v>1499.13</v>
      </c>
      <c r="E36" s="8">
        <v>4907.8500000000004</v>
      </c>
    </row>
    <row r="37" spans="1:5" ht="20.100000000000001" customHeight="1" x14ac:dyDescent="0.2">
      <c r="A37" s="7" t="s">
        <v>52</v>
      </c>
      <c r="B37" s="7" t="s">
        <v>7</v>
      </c>
      <c r="C37" s="8">
        <v>4931.91</v>
      </c>
      <c r="D37" s="8">
        <v>893.41</v>
      </c>
      <c r="E37" s="8">
        <v>4038.5</v>
      </c>
    </row>
    <row r="38" spans="1:5" ht="20.100000000000001" customHeight="1" x14ac:dyDescent="0.2">
      <c r="A38" s="7" t="s">
        <v>53</v>
      </c>
      <c r="B38" s="7" t="s">
        <v>50</v>
      </c>
      <c r="C38" s="8">
        <v>2715.27</v>
      </c>
      <c r="D38" s="8">
        <v>301.29000000000002</v>
      </c>
      <c r="E38" s="8">
        <v>2413.98</v>
      </c>
    </row>
    <row r="39" spans="1:5" ht="20.100000000000001" customHeight="1" x14ac:dyDescent="0.2">
      <c r="A39" s="7" t="s">
        <v>54</v>
      </c>
      <c r="B39" s="7" t="s">
        <v>11</v>
      </c>
      <c r="C39" s="8">
        <v>4541</v>
      </c>
      <c r="D39" s="8">
        <v>765.8</v>
      </c>
      <c r="E39" s="8">
        <v>3775.2</v>
      </c>
    </row>
    <row r="40" spans="1:5" ht="20.100000000000001" customHeight="1" x14ac:dyDescent="0.2">
      <c r="A40" s="7" t="s">
        <v>55</v>
      </c>
      <c r="B40" s="7" t="s">
        <v>19</v>
      </c>
      <c r="C40" s="8">
        <v>1185.73</v>
      </c>
      <c r="D40" s="8">
        <v>151.68</v>
      </c>
      <c r="E40" s="8">
        <v>1034.05</v>
      </c>
    </row>
    <row r="41" spans="1:5" ht="20.100000000000001" customHeight="1" x14ac:dyDescent="0.2">
      <c r="A41" s="7" t="s">
        <v>56</v>
      </c>
      <c r="B41" s="7" t="s">
        <v>50</v>
      </c>
      <c r="C41" s="8">
        <v>2796.52</v>
      </c>
      <c r="D41" s="8">
        <v>300.95</v>
      </c>
      <c r="E41" s="8">
        <v>2495.5700000000002</v>
      </c>
    </row>
    <row r="42" spans="1:5" ht="20.100000000000001" customHeight="1" x14ac:dyDescent="0.2">
      <c r="A42" s="7" t="s">
        <v>57</v>
      </c>
      <c r="B42" s="7" t="s">
        <v>17</v>
      </c>
      <c r="C42" s="8">
        <v>2220.8200000000002</v>
      </c>
      <c r="D42" s="8">
        <v>183.89</v>
      </c>
      <c r="E42" s="8">
        <v>2036.93</v>
      </c>
    </row>
    <row r="43" spans="1:5" ht="20.100000000000001" customHeight="1" x14ac:dyDescent="0.2">
      <c r="A43" s="7" t="s">
        <v>58</v>
      </c>
      <c r="B43" s="7" t="s">
        <v>15</v>
      </c>
      <c r="C43" s="8">
        <v>2088</v>
      </c>
      <c r="D43" s="8">
        <v>171.42</v>
      </c>
      <c r="E43" s="8">
        <v>1916.58</v>
      </c>
    </row>
    <row r="44" spans="1:5" ht="20.100000000000001" customHeight="1" x14ac:dyDescent="0.2">
      <c r="A44" s="7" t="s">
        <v>59</v>
      </c>
      <c r="B44" s="7" t="s">
        <v>17</v>
      </c>
      <c r="C44" s="8">
        <v>2155.2199999999998</v>
      </c>
      <c r="D44" s="8">
        <v>177.47</v>
      </c>
      <c r="E44" s="8">
        <v>1977.75</v>
      </c>
    </row>
    <row r="45" spans="1:5" ht="20.100000000000001" customHeight="1" x14ac:dyDescent="0.2">
      <c r="A45" s="7" t="s">
        <v>60</v>
      </c>
      <c r="B45" s="7" t="s">
        <v>15</v>
      </c>
      <c r="C45" s="8">
        <v>2088</v>
      </c>
      <c r="D45" s="8">
        <v>172.27</v>
      </c>
      <c r="E45" s="8">
        <v>1915.73</v>
      </c>
    </row>
    <row r="46" spans="1:5" ht="20.100000000000001" customHeight="1" x14ac:dyDescent="0.2">
      <c r="A46" s="7" t="s">
        <v>61</v>
      </c>
      <c r="B46" s="7" t="s">
        <v>29</v>
      </c>
      <c r="C46" s="8">
        <v>1489</v>
      </c>
      <c r="D46" s="8">
        <v>117.51</v>
      </c>
      <c r="E46" s="8">
        <v>1371.49</v>
      </c>
    </row>
    <row r="47" spans="1:5" s="11" customFormat="1" ht="20.100000000000001" customHeight="1" x14ac:dyDescent="0.2">
      <c r="A47" s="9" t="s">
        <v>62</v>
      </c>
      <c r="B47" s="9" t="s">
        <v>17</v>
      </c>
      <c r="C47" s="10">
        <v>0</v>
      </c>
      <c r="D47" s="10">
        <v>0</v>
      </c>
      <c r="E47" s="10">
        <v>0</v>
      </c>
    </row>
    <row r="48" spans="1:5" ht="20.100000000000001" customHeight="1" x14ac:dyDescent="0.2">
      <c r="A48" s="7" t="s">
        <v>63</v>
      </c>
      <c r="B48" s="7" t="s">
        <v>11</v>
      </c>
      <c r="C48" s="8">
        <v>6256.99</v>
      </c>
      <c r="D48" s="8">
        <v>914.85</v>
      </c>
      <c r="E48" s="8">
        <v>5342.14</v>
      </c>
    </row>
    <row r="49" spans="1:5" ht="20.100000000000001" customHeight="1" x14ac:dyDescent="0.2">
      <c r="A49" s="7" t="s">
        <v>64</v>
      </c>
      <c r="B49" s="7" t="s">
        <v>15</v>
      </c>
      <c r="C49" s="8">
        <v>2761.72</v>
      </c>
      <c r="D49" s="8">
        <v>280.25</v>
      </c>
      <c r="E49" s="8">
        <v>2481.4699999999998</v>
      </c>
    </row>
    <row r="50" spans="1:5" ht="20.100000000000001" customHeight="1" x14ac:dyDescent="0.2">
      <c r="A50" s="7" t="s">
        <v>65</v>
      </c>
      <c r="B50" s="7" t="s">
        <v>50</v>
      </c>
      <c r="C50" s="8">
        <v>2214.9</v>
      </c>
      <c r="D50" s="8">
        <v>171.42</v>
      </c>
      <c r="E50" s="8">
        <v>2043.48</v>
      </c>
    </row>
    <row r="51" spans="1:5" ht="20.100000000000001" customHeight="1" x14ac:dyDescent="0.2">
      <c r="A51" s="7" t="s">
        <v>66</v>
      </c>
      <c r="B51" s="7" t="s">
        <v>67</v>
      </c>
      <c r="C51" s="8">
        <v>2017</v>
      </c>
      <c r="D51" s="8">
        <v>165.03</v>
      </c>
      <c r="E51" s="8">
        <v>1851.97</v>
      </c>
    </row>
    <row r="52" spans="1:5" ht="20.100000000000001" customHeight="1" x14ac:dyDescent="0.2">
      <c r="A52" s="7" t="s">
        <v>68</v>
      </c>
      <c r="B52" s="7" t="s">
        <v>17</v>
      </c>
      <c r="C52" s="8">
        <v>2124.2399999999998</v>
      </c>
      <c r="D52" s="8">
        <v>260.54000000000002</v>
      </c>
      <c r="E52" s="8">
        <v>1863.7</v>
      </c>
    </row>
    <row r="53" spans="1:5" ht="20.100000000000001" customHeight="1" x14ac:dyDescent="0.2">
      <c r="A53" s="7" t="s">
        <v>69</v>
      </c>
      <c r="B53" s="7" t="s">
        <v>70</v>
      </c>
      <c r="C53" s="8">
        <v>4992.8500000000004</v>
      </c>
      <c r="D53" s="8">
        <v>913.74</v>
      </c>
      <c r="E53" s="8">
        <v>4079.11</v>
      </c>
    </row>
    <row r="54" spans="1:5" ht="20.100000000000001" customHeight="1" x14ac:dyDescent="0.2">
      <c r="A54" s="7" t="s">
        <v>71</v>
      </c>
      <c r="B54" s="7" t="s">
        <v>11</v>
      </c>
      <c r="C54" s="8">
        <v>4761</v>
      </c>
      <c r="D54" s="8">
        <v>884.02</v>
      </c>
      <c r="E54" s="8">
        <v>3876.98</v>
      </c>
    </row>
    <row r="55" spans="1:5" ht="20.100000000000001" customHeight="1" x14ac:dyDescent="0.2">
      <c r="A55" s="7" t="s">
        <v>72</v>
      </c>
      <c r="B55" s="7" t="s">
        <v>11</v>
      </c>
      <c r="C55" s="8">
        <v>5743.33</v>
      </c>
      <c r="D55" s="8">
        <v>1093.81</v>
      </c>
      <c r="E55" s="8">
        <v>4649.5200000000004</v>
      </c>
    </row>
    <row r="56" spans="1:5" ht="20.100000000000001" customHeight="1" x14ac:dyDescent="0.2">
      <c r="A56" s="7" t="s">
        <v>73</v>
      </c>
      <c r="B56" s="7" t="s">
        <v>74</v>
      </c>
      <c r="C56" s="8">
        <v>1949.56</v>
      </c>
      <c r="D56" s="8">
        <v>158.96</v>
      </c>
      <c r="E56" s="8">
        <v>1790.6</v>
      </c>
    </row>
    <row r="57" spans="1:5" ht="20.100000000000001" customHeight="1" x14ac:dyDescent="0.2">
      <c r="A57" s="7" t="s">
        <v>75</v>
      </c>
      <c r="B57" s="7" t="s">
        <v>19</v>
      </c>
      <c r="C57" s="8">
        <v>1617</v>
      </c>
      <c r="D57" s="8">
        <v>230.15</v>
      </c>
      <c r="E57" s="8">
        <v>1386.85</v>
      </c>
    </row>
    <row r="58" spans="1:5" ht="20.100000000000001" customHeight="1" x14ac:dyDescent="0.2">
      <c r="A58" s="7" t="s">
        <v>76</v>
      </c>
      <c r="B58" s="7" t="s">
        <v>77</v>
      </c>
      <c r="C58" s="8">
        <v>5526.4</v>
      </c>
      <c r="D58" s="8">
        <v>1006.36</v>
      </c>
      <c r="E58" s="8">
        <v>4520.04</v>
      </c>
    </row>
    <row r="59" spans="1:5" ht="20.100000000000001" customHeight="1" x14ac:dyDescent="0.2">
      <c r="A59" s="7" t="s">
        <v>78</v>
      </c>
      <c r="B59" s="7" t="s">
        <v>15</v>
      </c>
      <c r="C59" s="8">
        <v>2697.87</v>
      </c>
      <c r="D59" s="8">
        <v>302.58999999999997</v>
      </c>
      <c r="E59" s="8">
        <v>2395.2800000000002</v>
      </c>
    </row>
    <row r="60" spans="1:5" ht="20.100000000000001" customHeight="1" x14ac:dyDescent="0.2">
      <c r="A60" s="7" t="s">
        <v>79</v>
      </c>
      <c r="B60" s="7" t="s">
        <v>13</v>
      </c>
      <c r="C60" s="8">
        <v>2485.4899999999998</v>
      </c>
      <c r="D60" s="8">
        <v>243.09</v>
      </c>
      <c r="E60" s="8">
        <v>2242.4</v>
      </c>
    </row>
    <row r="61" spans="1:5" ht="20.100000000000001" customHeight="1" x14ac:dyDescent="0.2">
      <c r="A61" s="7" t="s">
        <v>80</v>
      </c>
      <c r="B61" s="7" t="s">
        <v>17</v>
      </c>
      <c r="C61" s="8">
        <v>2755.93</v>
      </c>
      <c r="D61" s="8">
        <v>293.39999999999998</v>
      </c>
      <c r="E61" s="8">
        <v>2462.5300000000002</v>
      </c>
    </row>
    <row r="62" spans="1:5" ht="20.100000000000001" customHeight="1" x14ac:dyDescent="0.2">
      <c r="A62" s="7" t="s">
        <v>81</v>
      </c>
      <c r="B62" s="7" t="s">
        <v>15</v>
      </c>
      <c r="C62" s="8">
        <v>2761.72</v>
      </c>
      <c r="D62" s="8">
        <v>294.47000000000003</v>
      </c>
      <c r="E62" s="8">
        <v>2467.25</v>
      </c>
    </row>
    <row r="63" spans="1:5" ht="20.100000000000001" customHeight="1" x14ac:dyDescent="0.2">
      <c r="A63" s="7" t="s">
        <v>82</v>
      </c>
      <c r="B63" s="7" t="s">
        <v>7</v>
      </c>
      <c r="C63" s="8">
        <v>4675</v>
      </c>
      <c r="D63" s="8">
        <v>765.07</v>
      </c>
      <c r="E63" s="8">
        <v>3909.93</v>
      </c>
    </row>
    <row r="64" spans="1:5" ht="20.100000000000001" customHeight="1" x14ac:dyDescent="0.2">
      <c r="A64" s="7" t="s">
        <v>83</v>
      </c>
      <c r="B64" s="7" t="s">
        <v>15</v>
      </c>
      <c r="C64" s="8">
        <v>2088</v>
      </c>
      <c r="D64" s="8">
        <v>171.42</v>
      </c>
      <c r="E64" s="8">
        <v>1916.58</v>
      </c>
    </row>
    <row r="65" spans="1:5" ht="20.100000000000001" customHeight="1" x14ac:dyDescent="0.2">
      <c r="A65" s="7" t="s">
        <v>84</v>
      </c>
      <c r="B65" s="7" t="s">
        <v>15</v>
      </c>
      <c r="C65" s="8">
        <v>2088</v>
      </c>
      <c r="D65" s="8">
        <v>171.42</v>
      </c>
      <c r="E65" s="8">
        <v>1916.58</v>
      </c>
    </row>
    <row r="66" spans="1:5" ht="20.100000000000001" customHeight="1" x14ac:dyDescent="0.2">
      <c r="A66" s="7" t="s">
        <v>85</v>
      </c>
      <c r="B66" s="7" t="s">
        <v>29</v>
      </c>
      <c r="C66" s="8">
        <v>1946.41</v>
      </c>
      <c r="D66" s="8">
        <v>234.82</v>
      </c>
      <c r="E66" s="8">
        <v>1711.59</v>
      </c>
    </row>
    <row r="67" spans="1:5" ht="20.100000000000001" customHeight="1" x14ac:dyDescent="0.2">
      <c r="A67" s="7" t="s">
        <v>86</v>
      </c>
      <c r="B67" s="7" t="s">
        <v>50</v>
      </c>
      <c r="C67" s="8">
        <v>2779.12</v>
      </c>
      <c r="D67" s="8">
        <v>297.70999999999998</v>
      </c>
      <c r="E67" s="8">
        <v>2481.41</v>
      </c>
    </row>
    <row r="68" spans="1:5" ht="20.100000000000001" customHeight="1" x14ac:dyDescent="0.2">
      <c r="A68" s="7" t="s">
        <v>87</v>
      </c>
      <c r="B68" s="7" t="s">
        <v>7</v>
      </c>
      <c r="C68" s="8">
        <v>3803</v>
      </c>
      <c r="D68" s="8">
        <v>532.72</v>
      </c>
      <c r="E68" s="8">
        <v>3270.28</v>
      </c>
    </row>
    <row r="69" spans="1:5" ht="20.100000000000001" customHeight="1" x14ac:dyDescent="0.2">
      <c r="A69" s="7" t="s">
        <v>88</v>
      </c>
      <c r="B69" s="7" t="s">
        <v>15</v>
      </c>
      <c r="C69" s="8">
        <v>2088</v>
      </c>
      <c r="D69" s="8">
        <v>283.5</v>
      </c>
      <c r="E69" s="8">
        <v>1804.5</v>
      </c>
    </row>
    <row r="70" spans="1:5" ht="20.100000000000001" customHeight="1" x14ac:dyDescent="0.2">
      <c r="A70" s="7" t="s">
        <v>89</v>
      </c>
      <c r="B70" s="7" t="s">
        <v>11</v>
      </c>
      <c r="C70" s="8">
        <v>4761</v>
      </c>
      <c r="D70" s="8">
        <v>884.02</v>
      </c>
      <c r="E70" s="8">
        <v>3876.98</v>
      </c>
    </row>
    <row r="71" spans="1:5" s="15" customFormat="1" ht="20.100000000000001" customHeight="1" x14ac:dyDescent="0.2">
      <c r="A71" s="12" t="s">
        <v>90</v>
      </c>
      <c r="B71" s="13"/>
      <c r="C71" s="14">
        <f>SUM(C3:C70)</f>
        <v>201243.73999999996</v>
      </c>
      <c r="D71" s="14">
        <f>SUM(D3:D70)</f>
        <v>28239.84</v>
      </c>
      <c r="E71" s="14">
        <f>SUM(E3:E70)</f>
        <v>173003.9</v>
      </c>
    </row>
    <row r="73" spans="1:5" ht="22.5" customHeight="1" x14ac:dyDescent="0.2">
      <c r="A73" s="16" t="s">
        <v>91</v>
      </c>
    </row>
    <row r="74" spans="1:5" ht="22.5" customHeight="1" x14ac:dyDescent="0.2">
      <c r="A74" s="17"/>
    </row>
    <row r="75" spans="1:5" ht="22.5" customHeight="1" x14ac:dyDescent="0.2">
      <c r="A75" s="18" t="s">
        <v>92</v>
      </c>
    </row>
    <row r="76" spans="1:5" ht="22.5" customHeight="1" x14ac:dyDescent="0.2">
      <c r="A76" s="19" t="s">
        <v>93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Rel_FOLPAG_Venc_Desc_112021_UPA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2022-01-11T19:25:44Z</dcterms:created>
  <dcterms:modified xsi:type="dcterms:W3CDTF">2022-01-11T19:26:11Z</dcterms:modified>
</cp:coreProperties>
</file>