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485AACA9-6645-402C-A93B-D26F4D8ACF06}" xr6:coauthVersionLast="47" xr6:coauthVersionMax="47" xr10:uidLastSave="{00000000-0000-0000-0000-000000000000}"/>
  <bookViews>
    <workbookView xWindow="-120" yWindow="-120" windowWidth="20730" windowHeight="11160" xr2:uid="{A4FE2B8A-C33A-4B9B-97E0-033DA8F1BD3B}"/>
  </bookViews>
  <sheets>
    <sheet name="Rel_FOLPAG_Venc_Desc_052021-UPA" sheetId="1" r:id="rId1"/>
  </sheets>
  <definedNames>
    <definedName name="_xlnm.Print_Titles" localSheetId="0">'Rel_FOLPAG_Venc_Desc_052021-UPA'!$2:$2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D70" i="1"/>
  <c r="C70" i="1"/>
</calcChain>
</file>

<file path=xl/sharedStrings.xml><?xml version="1.0" encoding="utf-8"?>
<sst xmlns="http://schemas.openxmlformats.org/spreadsheetml/2006/main" count="143" uniqueCount="90">
  <si>
    <t>RELAÇÃO DE FUNCIONÁRIOS REFERENTE A FOLPAG MÊS DE MAIO/2021 - UNIDADE DE PRONTO ATENDIMENTO - UPA</t>
  </si>
  <si>
    <t>NOME_COMPLETO</t>
  </si>
  <si>
    <t>FUNÇÃO</t>
  </si>
  <si>
    <t>TOTAL VENCIMENTO</t>
  </si>
  <si>
    <t>TOTAL DESCONTO</t>
  </si>
  <si>
    <t>TOTAL LIQUIDO</t>
  </si>
  <si>
    <t>ADEL DE CARVALHO ABDALLAH FILHO</t>
  </si>
  <si>
    <t>FARMACÊUTICO (A)</t>
  </si>
  <si>
    <t>ALBERTO LUIZ LEME FERREIRA</t>
  </si>
  <si>
    <t>ANALISTA ADMINISTRATIVA (O)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</si>
  <si>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</si>
  <si>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</si>
  <si>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</si>
  <si>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</si>
  <si>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</si>
  <si>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</si>
  <si>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</si>
  <si>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</si>
  <si>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BRENDA PEREIRA FERREIRA</t>
  </si>
  <si>
    <t>BRUNA MELISSA DO CARMO SANTOS</t>
  </si>
  <si>
    <t>AUXILIAR DE HIGIENE E LIMPEZA</t>
  </si>
  <si>
    <t>CARLA ANDREA DE OLIVEIRA OUCHANA</t>
  </si>
  <si>
    <t>ASSISTENTE SOCIAL</t>
  </si>
  <si>
    <t>CARLA ARAGAO DA SILVEIRA</t>
  </si>
  <si>
    <t>TECNICO(A) ENFERMAGEM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</si>
  <si>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</si>
  <si>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</si>
  <si>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</si>
  <si>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</si>
  <si>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</si>
  <si>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DAIANA NUNES VARGAS</t>
  </si>
  <si>
    <t>DEBORA GONCALVES BARBOSA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</si>
  <si>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</si>
  <si>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</si>
  <si>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</si>
  <si>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</si>
  <si>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</si>
  <si>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</si>
  <si>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</si>
  <si>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</si>
  <si>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</si>
  <si>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</si>
  <si>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</si>
  <si>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</si>
  <si>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</si>
  <si>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</si>
  <si>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</si>
  <si>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</si>
  <si>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</si>
  <si>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</si>
  <si>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</si>
  <si>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DE SOUSA RODRIGUES PINTO</t>
  </si>
  <si>
    <t>FARMACEUTICO (A)</t>
  </si>
  <si>
    <t>KARINE LAUBI FERREIRA MATHIAS</t>
  </si>
  <si>
    <t>LIVIA LEMES BARCELLOS</t>
  </si>
  <si>
    <t>LUCILEIA DA SILVA PALTRONIERI</t>
  </si>
  <si>
    <t>LUDYMILA DA SILVA PRADO</t>
  </si>
  <si>
    <t>LUZIA APARECIDA BUENO FERREIRA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</si>
  <si>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</si>
  <si>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</si>
  <si>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</si>
  <si>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</si>
  <si>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</si>
  <si>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</si>
  <si>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</si>
  <si>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</si>
  <si>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</si>
  <si>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</si>
  <si>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</si>
  <si>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</si>
  <si>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APARECIDA MONTEIRO INOUE</t>
  </si>
  <si>
    <t>RENATA FERNANDES DE ALMEIDA</t>
  </si>
  <si>
    <t>ROSELI VIEIRA DE ANDRADE</t>
  </si>
  <si>
    <t>ROSEMEIRE DE SOUZA LOPES</t>
  </si>
  <si>
    <t>ROSEMEIRE ELIAS</t>
  </si>
  <si>
    <t>SHEYLA NUNES DE SANTANA BARBOSA</t>
  </si>
  <si>
    <t>SILINEI MELO DE OLIVEIRA PEREIRA</t>
  </si>
  <si>
    <t>SIMONE REGINA PINHEIRO TORRES RIBEIRO</t>
  </si>
  <si>
    <t>STEFANIA BARBOSA DA SILVA BINATTI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</si>
  <si>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</si>
  <si>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</si>
  <si>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</si>
  <si>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</si>
  <si>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</si>
  <si>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</si>
  <si>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WANESSA VETORI DE OLIVEIRA</t>
  </si>
  <si>
    <t>WILSON RODRIGUES DOS SANTOS</t>
  </si>
  <si>
    <t>TOTAL GERAL</t>
  </si>
  <si>
    <t>ELABORADO POR:</t>
  </si>
  <si>
    <t>DEPTO. PESSOAL EM 11/06/2021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</si>
</sst>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4"/>
      <color indexed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43" fontId="0" fillId="0" borderId="1" xfId="0" applyNumberFormat="1" applyBorder="1"/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43" fontId="2" fillId="0" borderId="1" xfId="0" applyNumberFormat="1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853F8AA7-EECD-46F9-B89B-6249B14B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F07B0-A7DC-4ED5-B3B1-0993225332D4}">
  <dimension ref="A1:E73"/>
  <sheetViews>
    <sheetView tabSelected="1" workbookViewId="0">
      <selection activeCell="B6" sqref="B6"/>
    </sheetView>
  </sheetViews>
  <sheetFormatPr defaultRowHeight="22.5" customHeight="1" x14ac:dyDescent="0.2"/>
  <cols>
    <col min="1" max="1" width="45.5703125" customWidth="1"/>
    <col min="2" max="2" width="33.140625" customWidth="1"/>
    <col min="3" max="3" width="16.140625" customWidth="1"/>
    <col min="4" max="5" width="14.7109375" customWidth="1"/>
    <col min="257" max="257" width="45.5703125" customWidth="1"/>
    <col min="258" max="258" width="33.140625" customWidth="1"/>
    <col min="259" max="259" width="16.140625" customWidth="1"/>
    <col min="260" max="261" width="14.7109375" customWidth="1"/>
    <col min="513" max="513" width="45.5703125" customWidth="1"/>
    <col min="514" max="514" width="33.140625" customWidth="1"/>
    <col min="515" max="515" width="16.140625" customWidth="1"/>
    <col min="516" max="517" width="14.7109375" customWidth="1"/>
    <col min="769" max="769" width="45.5703125" customWidth="1"/>
    <col min="770" max="770" width="33.140625" customWidth="1"/>
    <col min="771" max="771" width="16.140625" customWidth="1"/>
    <col min="772" max="773" width="14.7109375" customWidth="1"/>
    <col min="1025" max="1025" width="45.5703125" customWidth="1"/>
    <col min="1026" max="1026" width="33.140625" customWidth="1"/>
    <col min="1027" max="1027" width="16.140625" customWidth="1"/>
    <col min="1028" max="1029" width="14.7109375" customWidth="1"/>
    <col min="1281" max="1281" width="45.5703125" customWidth="1"/>
    <col min="1282" max="1282" width="33.140625" customWidth="1"/>
    <col min="1283" max="1283" width="16.140625" customWidth="1"/>
    <col min="1284" max="1285" width="14.7109375" customWidth="1"/>
    <col min="1537" max="1537" width="45.5703125" customWidth="1"/>
    <col min="1538" max="1538" width="33.140625" customWidth="1"/>
    <col min="1539" max="1539" width="16.140625" customWidth="1"/>
    <col min="1540" max="1541" width="14.7109375" customWidth="1"/>
    <col min="1793" max="1793" width="45.5703125" customWidth="1"/>
    <col min="1794" max="1794" width="33.140625" customWidth="1"/>
    <col min="1795" max="1795" width="16.140625" customWidth="1"/>
    <col min="1796" max="1797" width="14.7109375" customWidth="1"/>
    <col min="2049" max="2049" width="45.5703125" customWidth="1"/>
    <col min="2050" max="2050" width="33.140625" customWidth="1"/>
    <col min="2051" max="2051" width="16.140625" customWidth="1"/>
    <col min="2052" max="2053" width="14.7109375" customWidth="1"/>
    <col min="2305" max="2305" width="45.5703125" customWidth="1"/>
    <col min="2306" max="2306" width="33.140625" customWidth="1"/>
    <col min="2307" max="2307" width="16.140625" customWidth="1"/>
    <col min="2308" max="2309" width="14.7109375" customWidth="1"/>
    <col min="2561" max="2561" width="45.5703125" customWidth="1"/>
    <col min="2562" max="2562" width="33.140625" customWidth="1"/>
    <col min="2563" max="2563" width="16.140625" customWidth="1"/>
    <col min="2564" max="2565" width="14.7109375" customWidth="1"/>
    <col min="2817" max="2817" width="45.5703125" customWidth="1"/>
    <col min="2818" max="2818" width="33.140625" customWidth="1"/>
    <col min="2819" max="2819" width="16.140625" customWidth="1"/>
    <col min="2820" max="2821" width="14.7109375" customWidth="1"/>
    <col min="3073" max="3073" width="45.5703125" customWidth="1"/>
    <col min="3074" max="3074" width="33.140625" customWidth="1"/>
    <col min="3075" max="3075" width="16.140625" customWidth="1"/>
    <col min="3076" max="3077" width="14.7109375" customWidth="1"/>
    <col min="3329" max="3329" width="45.5703125" customWidth="1"/>
    <col min="3330" max="3330" width="33.140625" customWidth="1"/>
    <col min="3331" max="3331" width="16.140625" customWidth="1"/>
    <col min="3332" max="3333" width="14.7109375" customWidth="1"/>
    <col min="3585" max="3585" width="45.5703125" customWidth="1"/>
    <col min="3586" max="3586" width="33.140625" customWidth="1"/>
    <col min="3587" max="3587" width="16.140625" customWidth="1"/>
    <col min="3588" max="3589" width="14.7109375" customWidth="1"/>
    <col min="3841" max="3841" width="45.5703125" customWidth="1"/>
    <col min="3842" max="3842" width="33.140625" customWidth="1"/>
    <col min="3843" max="3843" width="16.140625" customWidth="1"/>
    <col min="3844" max="3845" width="14.7109375" customWidth="1"/>
    <col min="4097" max="4097" width="45.5703125" customWidth="1"/>
    <col min="4098" max="4098" width="33.140625" customWidth="1"/>
    <col min="4099" max="4099" width="16.140625" customWidth="1"/>
    <col min="4100" max="4101" width="14.7109375" customWidth="1"/>
    <col min="4353" max="4353" width="45.5703125" customWidth="1"/>
    <col min="4354" max="4354" width="33.140625" customWidth="1"/>
    <col min="4355" max="4355" width="16.140625" customWidth="1"/>
    <col min="4356" max="4357" width="14.7109375" customWidth="1"/>
    <col min="4609" max="4609" width="45.5703125" customWidth="1"/>
    <col min="4610" max="4610" width="33.140625" customWidth="1"/>
    <col min="4611" max="4611" width="16.140625" customWidth="1"/>
    <col min="4612" max="4613" width="14.7109375" customWidth="1"/>
    <col min="4865" max="4865" width="45.5703125" customWidth="1"/>
    <col min="4866" max="4866" width="33.140625" customWidth="1"/>
    <col min="4867" max="4867" width="16.140625" customWidth="1"/>
    <col min="4868" max="4869" width="14.7109375" customWidth="1"/>
    <col min="5121" max="5121" width="45.5703125" customWidth="1"/>
    <col min="5122" max="5122" width="33.140625" customWidth="1"/>
    <col min="5123" max="5123" width="16.140625" customWidth="1"/>
    <col min="5124" max="5125" width="14.7109375" customWidth="1"/>
    <col min="5377" max="5377" width="45.5703125" customWidth="1"/>
    <col min="5378" max="5378" width="33.140625" customWidth="1"/>
    <col min="5379" max="5379" width="16.140625" customWidth="1"/>
    <col min="5380" max="5381" width="14.7109375" customWidth="1"/>
    <col min="5633" max="5633" width="45.5703125" customWidth="1"/>
    <col min="5634" max="5634" width="33.140625" customWidth="1"/>
    <col min="5635" max="5635" width="16.140625" customWidth="1"/>
    <col min="5636" max="5637" width="14.7109375" customWidth="1"/>
    <col min="5889" max="5889" width="45.5703125" customWidth="1"/>
    <col min="5890" max="5890" width="33.140625" customWidth="1"/>
    <col min="5891" max="5891" width="16.140625" customWidth="1"/>
    <col min="5892" max="5893" width="14.7109375" customWidth="1"/>
    <col min="6145" max="6145" width="45.5703125" customWidth="1"/>
    <col min="6146" max="6146" width="33.140625" customWidth="1"/>
    <col min="6147" max="6147" width="16.140625" customWidth="1"/>
    <col min="6148" max="6149" width="14.7109375" customWidth="1"/>
    <col min="6401" max="6401" width="45.5703125" customWidth="1"/>
    <col min="6402" max="6402" width="33.140625" customWidth="1"/>
    <col min="6403" max="6403" width="16.140625" customWidth="1"/>
    <col min="6404" max="6405" width="14.7109375" customWidth="1"/>
    <col min="6657" max="6657" width="45.5703125" customWidth="1"/>
    <col min="6658" max="6658" width="33.140625" customWidth="1"/>
    <col min="6659" max="6659" width="16.140625" customWidth="1"/>
    <col min="6660" max="6661" width="14.7109375" customWidth="1"/>
    <col min="6913" max="6913" width="45.5703125" customWidth="1"/>
    <col min="6914" max="6914" width="33.140625" customWidth="1"/>
    <col min="6915" max="6915" width="16.140625" customWidth="1"/>
    <col min="6916" max="6917" width="14.7109375" customWidth="1"/>
    <col min="7169" max="7169" width="45.5703125" customWidth="1"/>
    <col min="7170" max="7170" width="33.140625" customWidth="1"/>
    <col min="7171" max="7171" width="16.140625" customWidth="1"/>
    <col min="7172" max="7173" width="14.7109375" customWidth="1"/>
    <col min="7425" max="7425" width="45.5703125" customWidth="1"/>
    <col min="7426" max="7426" width="33.140625" customWidth="1"/>
    <col min="7427" max="7427" width="16.140625" customWidth="1"/>
    <col min="7428" max="7429" width="14.7109375" customWidth="1"/>
    <col min="7681" max="7681" width="45.5703125" customWidth="1"/>
    <col min="7682" max="7682" width="33.140625" customWidth="1"/>
    <col min="7683" max="7683" width="16.140625" customWidth="1"/>
    <col min="7684" max="7685" width="14.7109375" customWidth="1"/>
    <col min="7937" max="7937" width="45.5703125" customWidth="1"/>
    <col min="7938" max="7938" width="33.140625" customWidth="1"/>
    <col min="7939" max="7939" width="16.140625" customWidth="1"/>
    <col min="7940" max="7941" width="14.7109375" customWidth="1"/>
    <col min="8193" max="8193" width="45.5703125" customWidth="1"/>
    <col min="8194" max="8194" width="33.140625" customWidth="1"/>
    <col min="8195" max="8195" width="16.140625" customWidth="1"/>
    <col min="8196" max="8197" width="14.7109375" customWidth="1"/>
    <col min="8449" max="8449" width="45.5703125" customWidth="1"/>
    <col min="8450" max="8450" width="33.140625" customWidth="1"/>
    <col min="8451" max="8451" width="16.140625" customWidth="1"/>
    <col min="8452" max="8453" width="14.7109375" customWidth="1"/>
    <col min="8705" max="8705" width="45.5703125" customWidth="1"/>
    <col min="8706" max="8706" width="33.140625" customWidth="1"/>
    <col min="8707" max="8707" width="16.140625" customWidth="1"/>
    <col min="8708" max="8709" width="14.7109375" customWidth="1"/>
    <col min="8961" max="8961" width="45.5703125" customWidth="1"/>
    <col min="8962" max="8962" width="33.140625" customWidth="1"/>
    <col min="8963" max="8963" width="16.140625" customWidth="1"/>
    <col min="8964" max="8965" width="14.7109375" customWidth="1"/>
    <col min="9217" max="9217" width="45.5703125" customWidth="1"/>
    <col min="9218" max="9218" width="33.140625" customWidth="1"/>
    <col min="9219" max="9219" width="16.140625" customWidth="1"/>
    <col min="9220" max="9221" width="14.7109375" customWidth="1"/>
    <col min="9473" max="9473" width="45.5703125" customWidth="1"/>
    <col min="9474" max="9474" width="33.140625" customWidth="1"/>
    <col min="9475" max="9475" width="16.140625" customWidth="1"/>
    <col min="9476" max="9477" width="14.7109375" customWidth="1"/>
    <col min="9729" max="9729" width="45.5703125" customWidth="1"/>
    <col min="9730" max="9730" width="33.140625" customWidth="1"/>
    <col min="9731" max="9731" width="16.140625" customWidth="1"/>
    <col min="9732" max="9733" width="14.7109375" customWidth="1"/>
    <col min="9985" max="9985" width="45.5703125" customWidth="1"/>
    <col min="9986" max="9986" width="33.140625" customWidth="1"/>
    <col min="9987" max="9987" width="16.140625" customWidth="1"/>
    <col min="9988" max="9989" width="14.7109375" customWidth="1"/>
    <col min="10241" max="10241" width="45.5703125" customWidth="1"/>
    <col min="10242" max="10242" width="33.140625" customWidth="1"/>
    <col min="10243" max="10243" width="16.140625" customWidth="1"/>
    <col min="10244" max="10245" width="14.7109375" customWidth="1"/>
    <col min="10497" max="10497" width="45.5703125" customWidth="1"/>
    <col min="10498" max="10498" width="33.140625" customWidth="1"/>
    <col min="10499" max="10499" width="16.140625" customWidth="1"/>
    <col min="10500" max="10501" width="14.7109375" customWidth="1"/>
    <col min="10753" max="10753" width="45.5703125" customWidth="1"/>
    <col min="10754" max="10754" width="33.140625" customWidth="1"/>
    <col min="10755" max="10755" width="16.140625" customWidth="1"/>
    <col min="10756" max="10757" width="14.7109375" customWidth="1"/>
    <col min="11009" max="11009" width="45.5703125" customWidth="1"/>
    <col min="11010" max="11010" width="33.140625" customWidth="1"/>
    <col min="11011" max="11011" width="16.140625" customWidth="1"/>
    <col min="11012" max="11013" width="14.7109375" customWidth="1"/>
    <col min="11265" max="11265" width="45.5703125" customWidth="1"/>
    <col min="11266" max="11266" width="33.140625" customWidth="1"/>
    <col min="11267" max="11267" width="16.140625" customWidth="1"/>
    <col min="11268" max="11269" width="14.7109375" customWidth="1"/>
    <col min="11521" max="11521" width="45.5703125" customWidth="1"/>
    <col min="11522" max="11522" width="33.140625" customWidth="1"/>
    <col min="11523" max="11523" width="16.140625" customWidth="1"/>
    <col min="11524" max="11525" width="14.7109375" customWidth="1"/>
    <col min="11777" max="11777" width="45.5703125" customWidth="1"/>
    <col min="11778" max="11778" width="33.140625" customWidth="1"/>
    <col min="11779" max="11779" width="16.140625" customWidth="1"/>
    <col min="11780" max="11781" width="14.7109375" customWidth="1"/>
    <col min="12033" max="12033" width="45.5703125" customWidth="1"/>
    <col min="12034" max="12034" width="33.140625" customWidth="1"/>
    <col min="12035" max="12035" width="16.140625" customWidth="1"/>
    <col min="12036" max="12037" width="14.7109375" customWidth="1"/>
    <col min="12289" max="12289" width="45.5703125" customWidth="1"/>
    <col min="12290" max="12290" width="33.140625" customWidth="1"/>
    <col min="12291" max="12291" width="16.140625" customWidth="1"/>
    <col min="12292" max="12293" width="14.7109375" customWidth="1"/>
    <col min="12545" max="12545" width="45.5703125" customWidth="1"/>
    <col min="12546" max="12546" width="33.140625" customWidth="1"/>
    <col min="12547" max="12547" width="16.140625" customWidth="1"/>
    <col min="12548" max="12549" width="14.7109375" customWidth="1"/>
    <col min="12801" max="12801" width="45.5703125" customWidth="1"/>
    <col min="12802" max="12802" width="33.140625" customWidth="1"/>
    <col min="12803" max="12803" width="16.140625" customWidth="1"/>
    <col min="12804" max="12805" width="14.7109375" customWidth="1"/>
    <col min="13057" max="13057" width="45.5703125" customWidth="1"/>
    <col min="13058" max="13058" width="33.140625" customWidth="1"/>
    <col min="13059" max="13059" width="16.140625" customWidth="1"/>
    <col min="13060" max="13061" width="14.7109375" customWidth="1"/>
    <col min="13313" max="13313" width="45.5703125" customWidth="1"/>
    <col min="13314" max="13314" width="33.140625" customWidth="1"/>
    <col min="13315" max="13315" width="16.140625" customWidth="1"/>
    <col min="13316" max="13317" width="14.7109375" customWidth="1"/>
    <col min="13569" max="13569" width="45.5703125" customWidth="1"/>
    <col min="13570" max="13570" width="33.140625" customWidth="1"/>
    <col min="13571" max="13571" width="16.140625" customWidth="1"/>
    <col min="13572" max="13573" width="14.7109375" customWidth="1"/>
    <col min="13825" max="13825" width="45.5703125" customWidth="1"/>
    <col min="13826" max="13826" width="33.140625" customWidth="1"/>
    <col min="13827" max="13827" width="16.140625" customWidth="1"/>
    <col min="13828" max="13829" width="14.7109375" customWidth="1"/>
    <col min="14081" max="14081" width="45.5703125" customWidth="1"/>
    <col min="14082" max="14082" width="33.140625" customWidth="1"/>
    <col min="14083" max="14083" width="16.140625" customWidth="1"/>
    <col min="14084" max="14085" width="14.7109375" customWidth="1"/>
    <col min="14337" max="14337" width="45.5703125" customWidth="1"/>
    <col min="14338" max="14338" width="33.140625" customWidth="1"/>
    <col min="14339" max="14339" width="16.140625" customWidth="1"/>
    <col min="14340" max="14341" width="14.7109375" customWidth="1"/>
    <col min="14593" max="14593" width="45.5703125" customWidth="1"/>
    <col min="14594" max="14594" width="33.140625" customWidth="1"/>
    <col min="14595" max="14595" width="16.140625" customWidth="1"/>
    <col min="14596" max="14597" width="14.7109375" customWidth="1"/>
    <col min="14849" max="14849" width="45.5703125" customWidth="1"/>
    <col min="14850" max="14850" width="33.140625" customWidth="1"/>
    <col min="14851" max="14851" width="16.140625" customWidth="1"/>
    <col min="14852" max="14853" width="14.7109375" customWidth="1"/>
    <col min="15105" max="15105" width="45.5703125" customWidth="1"/>
    <col min="15106" max="15106" width="33.140625" customWidth="1"/>
    <col min="15107" max="15107" width="16.140625" customWidth="1"/>
    <col min="15108" max="15109" width="14.7109375" customWidth="1"/>
    <col min="15361" max="15361" width="45.5703125" customWidth="1"/>
    <col min="15362" max="15362" width="33.140625" customWidth="1"/>
    <col min="15363" max="15363" width="16.140625" customWidth="1"/>
    <col min="15364" max="15365" width="14.7109375" customWidth="1"/>
    <col min="15617" max="15617" width="45.5703125" customWidth="1"/>
    <col min="15618" max="15618" width="33.140625" customWidth="1"/>
    <col min="15619" max="15619" width="16.140625" customWidth="1"/>
    <col min="15620" max="15621" width="14.7109375" customWidth="1"/>
    <col min="15873" max="15873" width="45.5703125" customWidth="1"/>
    <col min="15874" max="15874" width="33.140625" customWidth="1"/>
    <col min="15875" max="15875" width="16.140625" customWidth="1"/>
    <col min="15876" max="15877" width="14.7109375" customWidth="1"/>
    <col min="16129" max="16129" width="45.5703125" customWidth="1"/>
    <col min="16130" max="16130" width="33.140625" customWidth="1"/>
    <col min="16131" max="16131" width="16.140625" customWidth="1"/>
    <col min="16132" max="16133" width="14.7109375" customWidth="1"/>
  </cols>
  <sheetData>
    <row r="1" spans="1:5" ht="73.5" customHeight="1" x14ac:dyDescent="0.2">
      <c r="A1" s="1"/>
      <c r="B1" s="2" t="s">
        <v>0</v>
      </c>
      <c r="C1" s="2"/>
      <c r="D1" s="2"/>
      <c r="E1" s="2"/>
    </row>
    <row r="2" spans="1:5" s="4" customFormat="1" ht="35.2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2.5" customHeight="1" x14ac:dyDescent="0.2">
      <c r="A3" s="5" t="s">
        <v>6</v>
      </c>
      <c r="B3" s="5" t="s">
        <v>7</v>
      </c>
      <c r="C3" s="6">
        <v>4612.49</v>
      </c>
      <c r="D3" s="6">
        <v>744.23</v>
      </c>
      <c r="E3" s="6">
        <v>3868.26</v>
      </c>
    </row>
    <row r="4" spans="1:5" ht="22.5" customHeight="1" x14ac:dyDescent="0.2">
      <c r="A4" s="5" t="s">
        <v>8</v>
      </c>
      <c r="B4" s="5" t="s">
        <v>9</v>
      </c>
      <c r="C4" s="6">
        <v>2869.86</v>
      </c>
      <c r="D4" s="6">
        <v>300.37</v>
      </c>
      <c r="E4" s="6">
        <v>2569.4899999999998</v>
      </c>
    </row>
    <row r="5" spans="1:5" ht="22.5" customHeight="1" x14ac:dyDescent="0.2">
      <c r="A5" s="5" t="s">
        <v>10</v>
      </c>
      <c r="B5" s="5" t="s">
        <v>11</v>
      </c>
      <c r="C5" s="6">
        <v>2472.23</v>
      </c>
      <c r="D5" s="6">
        <v>240.62</v>
      </c>
      <c r="E5" s="6">
        <v>2231.61</v>
      </c>
    </row>
    <row r="6" spans="1:5" ht="22.5" customHeight="1" x14ac:dyDescent="0.2">
      <c r="A6" s="5" t="s">
        <v>12</v>
      </c>
      <c r="B6" s="5" t="s">
        <v>13</v>
      </c>
      <c r="C6" s="6">
        <v>6646.64</v>
      </c>
      <c r="D6" s="6">
        <v>1570.13</v>
      </c>
      <c r="E6" s="6">
        <v>5076.51</v>
      </c>
    </row>
    <row r="7" spans="1:5" ht="22.5" customHeight="1" x14ac:dyDescent="0.2">
      <c r="A7" s="5" t="s">
        <v>14</v>
      </c>
      <c r="B7" s="5" t="s">
        <v>15</v>
      </c>
      <c r="C7" s="6">
        <v>1831.47</v>
      </c>
      <c r="D7" s="6">
        <v>148.33000000000001</v>
      </c>
      <c r="E7" s="6">
        <v>1683.14</v>
      </c>
    </row>
    <row r="8" spans="1:5" ht="22.5" customHeight="1" x14ac:dyDescent="0.2">
      <c r="A8" s="5" t="s">
        <v>16</v>
      </c>
      <c r="B8" s="5" t="s">
        <v>17</v>
      </c>
      <c r="C8" s="6">
        <v>1754.4</v>
      </c>
      <c r="D8" s="6">
        <v>141.4</v>
      </c>
      <c r="E8" s="6">
        <v>1613</v>
      </c>
    </row>
    <row r="9" spans="1:5" ht="22.5" customHeight="1" x14ac:dyDescent="0.2">
      <c r="A9" s="5" t="s">
        <v>18</v>
      </c>
      <c r="B9" s="5" t="s">
        <v>13</v>
      </c>
      <c r="C9" s="6">
        <v>5356.58</v>
      </c>
      <c r="D9" s="6">
        <v>1093.1500000000001</v>
      </c>
      <c r="E9" s="6">
        <v>4263.43</v>
      </c>
    </row>
    <row r="10" spans="1:5" ht="22.5" customHeight="1" x14ac:dyDescent="0.2">
      <c r="A10" s="5" t="s">
        <v>19</v>
      </c>
      <c r="B10" s="5" t="s">
        <v>20</v>
      </c>
      <c r="C10" s="6">
        <v>641.47</v>
      </c>
      <c r="D10" s="6">
        <v>46.37</v>
      </c>
      <c r="E10" s="6">
        <v>595.1</v>
      </c>
    </row>
    <row r="11" spans="1:5" ht="22.5" customHeight="1" x14ac:dyDescent="0.2">
      <c r="A11" s="5" t="s">
        <v>21</v>
      </c>
      <c r="B11" s="5" t="s">
        <v>22</v>
      </c>
      <c r="C11" s="6">
        <v>3803.8</v>
      </c>
      <c r="D11" s="6">
        <v>485.14</v>
      </c>
      <c r="E11" s="6">
        <v>3318.66</v>
      </c>
    </row>
    <row r="12" spans="1:5" ht="22.5" customHeight="1" x14ac:dyDescent="0.2">
      <c r="A12" s="5" t="s">
        <v>23</v>
      </c>
      <c r="B12" s="5" t="s">
        <v>24</v>
      </c>
      <c r="C12" s="6">
        <v>2263.27</v>
      </c>
      <c r="D12" s="6">
        <v>308.38</v>
      </c>
      <c r="E12" s="6">
        <v>1954.89</v>
      </c>
    </row>
    <row r="13" spans="1:5" ht="22.5" customHeight="1" x14ac:dyDescent="0.2">
      <c r="A13" s="5" t="s">
        <v>25</v>
      </c>
      <c r="B13" s="5" t="s">
        <v>24</v>
      </c>
      <c r="C13" s="6">
        <v>2263.27</v>
      </c>
      <c r="D13" s="6">
        <v>201.76</v>
      </c>
      <c r="E13" s="6">
        <v>2061.5100000000002</v>
      </c>
    </row>
    <row r="14" spans="1:5" ht="22.5" customHeight="1" x14ac:dyDescent="0.2">
      <c r="A14" s="5" t="s">
        <v>26</v>
      </c>
      <c r="B14" s="5" t="s">
        <v>13</v>
      </c>
      <c r="C14" s="6">
        <v>6608.8</v>
      </c>
      <c r="D14" s="6">
        <v>1559.34</v>
      </c>
      <c r="E14" s="6">
        <v>5049.46</v>
      </c>
    </row>
    <row r="15" spans="1:5" ht="22.5" customHeight="1" x14ac:dyDescent="0.2">
      <c r="A15" s="5" t="s">
        <v>27</v>
      </c>
      <c r="B15" s="5" t="s">
        <v>28</v>
      </c>
      <c r="C15" s="6">
        <v>2772.39</v>
      </c>
      <c r="D15" s="6">
        <v>296.45</v>
      </c>
      <c r="E15" s="6">
        <v>2475.94</v>
      </c>
    </row>
    <row r="16" spans="1:5" ht="22.5" customHeight="1" x14ac:dyDescent="0.2">
      <c r="A16" s="5" t="s">
        <v>29</v>
      </c>
      <c r="B16" s="5" t="s">
        <v>20</v>
      </c>
      <c r="C16" s="6">
        <v>2010.94</v>
      </c>
      <c r="D16" s="6">
        <v>236.9</v>
      </c>
      <c r="E16" s="6">
        <v>1774.04</v>
      </c>
    </row>
    <row r="17" spans="1:5" ht="22.5" customHeight="1" x14ac:dyDescent="0.2">
      <c r="A17" s="5" t="s">
        <v>30</v>
      </c>
      <c r="B17" s="5" t="s">
        <v>15</v>
      </c>
      <c r="C17" s="6">
        <v>1831.47</v>
      </c>
      <c r="D17" s="6">
        <v>148.33000000000001</v>
      </c>
      <c r="E17" s="6">
        <v>1683.14</v>
      </c>
    </row>
    <row r="18" spans="1:5" ht="22.5" customHeight="1" x14ac:dyDescent="0.2">
      <c r="A18" s="5" t="s">
        <v>31</v>
      </c>
      <c r="B18" s="5" t="s">
        <v>15</v>
      </c>
      <c r="C18" s="6">
        <v>1831.47</v>
      </c>
      <c r="D18" s="6">
        <v>148.33000000000001</v>
      </c>
      <c r="E18" s="6">
        <v>1683.14</v>
      </c>
    </row>
    <row r="19" spans="1:5" ht="22.5" customHeight="1" x14ac:dyDescent="0.2">
      <c r="A19" s="5" t="s">
        <v>32</v>
      </c>
      <c r="B19" s="5" t="s">
        <v>24</v>
      </c>
      <c r="C19" s="6">
        <v>2263.27</v>
      </c>
      <c r="D19" s="6">
        <v>328.47</v>
      </c>
      <c r="E19" s="6">
        <v>1934.8</v>
      </c>
    </row>
    <row r="20" spans="1:5" ht="22.5" customHeight="1" x14ac:dyDescent="0.2">
      <c r="A20" s="5" t="s">
        <v>33</v>
      </c>
      <c r="B20" s="5" t="s">
        <v>13</v>
      </c>
      <c r="C20" s="6">
        <v>5146.47</v>
      </c>
      <c r="D20" s="6">
        <v>1005.77</v>
      </c>
      <c r="E20" s="6">
        <v>4140.7</v>
      </c>
    </row>
    <row r="21" spans="1:5" ht="22.5" customHeight="1" x14ac:dyDescent="0.2">
      <c r="A21" s="5" t="s">
        <v>34</v>
      </c>
      <c r="B21" s="5" t="s">
        <v>24</v>
      </c>
      <c r="C21" s="6">
        <v>2263.27</v>
      </c>
      <c r="D21" s="6">
        <v>188.99</v>
      </c>
      <c r="E21" s="6">
        <v>2074.2800000000002</v>
      </c>
    </row>
    <row r="22" spans="1:5" ht="22.5" customHeight="1" x14ac:dyDescent="0.2">
      <c r="A22" s="5" t="s">
        <v>35</v>
      </c>
      <c r="B22" s="5" t="s">
        <v>24</v>
      </c>
      <c r="C22" s="6">
        <v>1777</v>
      </c>
      <c r="D22" s="6">
        <v>143.43</v>
      </c>
      <c r="E22" s="6">
        <v>1633.57</v>
      </c>
    </row>
    <row r="23" spans="1:5" ht="22.5" customHeight="1" x14ac:dyDescent="0.2">
      <c r="A23" s="5" t="s">
        <v>36</v>
      </c>
      <c r="B23" s="5" t="s">
        <v>24</v>
      </c>
      <c r="C23" s="6">
        <v>2877.6</v>
      </c>
      <c r="D23" s="6">
        <v>316.02999999999997</v>
      </c>
      <c r="E23" s="6">
        <v>2561.5700000000002</v>
      </c>
    </row>
    <row r="24" spans="1:5" ht="22.5" customHeight="1" x14ac:dyDescent="0.2">
      <c r="A24" s="5" t="s">
        <v>37</v>
      </c>
      <c r="B24" s="5" t="s">
        <v>20</v>
      </c>
      <c r="C24" s="6">
        <v>2041.6</v>
      </c>
      <c r="D24" s="6">
        <v>167.24</v>
      </c>
      <c r="E24" s="6">
        <v>1874.36</v>
      </c>
    </row>
    <row r="25" spans="1:5" ht="22.5" customHeight="1" x14ac:dyDescent="0.2">
      <c r="A25" s="5" t="s">
        <v>38</v>
      </c>
      <c r="B25" s="5" t="s">
        <v>24</v>
      </c>
      <c r="C25" s="6">
        <v>2522.77</v>
      </c>
      <c r="D25" s="6">
        <v>266.10000000000002</v>
      </c>
      <c r="E25" s="6">
        <v>2256.67</v>
      </c>
    </row>
    <row r="26" spans="1:5" ht="22.5" customHeight="1" x14ac:dyDescent="0.2">
      <c r="A26" s="5" t="s">
        <v>39</v>
      </c>
      <c r="B26" s="5" t="s">
        <v>20</v>
      </c>
      <c r="C26" s="6">
        <v>2004.05</v>
      </c>
      <c r="D26" s="6">
        <v>163.86</v>
      </c>
      <c r="E26" s="6">
        <v>1840.19</v>
      </c>
    </row>
    <row r="27" spans="1:5" ht="22.5" customHeight="1" x14ac:dyDescent="0.2">
      <c r="A27" s="5" t="s">
        <v>40</v>
      </c>
      <c r="B27" s="5" t="s">
        <v>24</v>
      </c>
      <c r="C27" s="6">
        <v>2263.27</v>
      </c>
      <c r="D27" s="6">
        <v>188.99</v>
      </c>
      <c r="E27" s="6">
        <v>2074.2800000000002</v>
      </c>
    </row>
    <row r="28" spans="1:5" ht="22.5" customHeight="1" x14ac:dyDescent="0.2">
      <c r="A28" s="5" t="s">
        <v>41</v>
      </c>
      <c r="B28" s="5" t="s">
        <v>20</v>
      </c>
      <c r="C28" s="6">
        <v>1620.75</v>
      </c>
      <c r="D28" s="6">
        <v>201.79</v>
      </c>
      <c r="E28" s="6">
        <v>1418.96</v>
      </c>
    </row>
    <row r="29" spans="1:5" ht="22.5" customHeight="1" x14ac:dyDescent="0.2">
      <c r="A29" s="5" t="s">
        <v>42</v>
      </c>
      <c r="B29" s="5" t="s">
        <v>24</v>
      </c>
      <c r="C29" s="6">
        <v>2778.04</v>
      </c>
      <c r="D29" s="6">
        <v>283.29000000000002</v>
      </c>
      <c r="E29" s="6">
        <v>2494.75</v>
      </c>
    </row>
    <row r="30" spans="1:5" ht="22.5" customHeight="1" x14ac:dyDescent="0.2">
      <c r="A30" s="5" t="s">
        <v>43</v>
      </c>
      <c r="B30" s="5" t="s">
        <v>20</v>
      </c>
      <c r="C30" s="6">
        <v>1617.27</v>
      </c>
      <c r="D30" s="6">
        <v>129.05000000000001</v>
      </c>
      <c r="E30" s="6">
        <v>1488.22</v>
      </c>
    </row>
    <row r="31" spans="1:5" ht="22.5" customHeight="1" x14ac:dyDescent="0.2">
      <c r="A31" s="5" t="s">
        <v>44</v>
      </c>
      <c r="B31" s="5" t="s">
        <v>24</v>
      </c>
      <c r="C31" s="6">
        <v>2263.27</v>
      </c>
      <c r="D31" s="6">
        <v>201.76</v>
      </c>
      <c r="E31" s="6">
        <v>2061.5100000000002</v>
      </c>
    </row>
    <row r="32" spans="1:5" ht="22.5" customHeight="1" x14ac:dyDescent="0.2">
      <c r="A32" s="5" t="s">
        <v>45</v>
      </c>
      <c r="B32" s="5" t="s">
        <v>24</v>
      </c>
      <c r="C32" s="6">
        <v>2877.6</v>
      </c>
      <c r="D32" s="6">
        <v>316.02999999999997</v>
      </c>
      <c r="E32" s="6">
        <v>2561.5700000000002</v>
      </c>
    </row>
    <row r="33" spans="1:5" ht="22.5" customHeight="1" x14ac:dyDescent="0.2">
      <c r="A33" s="5" t="s">
        <v>46</v>
      </c>
      <c r="B33" s="5" t="s">
        <v>24</v>
      </c>
      <c r="C33" s="6">
        <v>2383.9699999999998</v>
      </c>
      <c r="D33" s="6">
        <v>191.59</v>
      </c>
      <c r="E33" s="6">
        <v>2192.38</v>
      </c>
    </row>
    <row r="34" spans="1:5" ht="22.5" customHeight="1" x14ac:dyDescent="0.2">
      <c r="A34" s="5" t="s">
        <v>47</v>
      </c>
      <c r="B34" s="5" t="s">
        <v>48</v>
      </c>
      <c r="C34" s="6">
        <v>1831.47</v>
      </c>
      <c r="D34" s="6">
        <v>148.33000000000001</v>
      </c>
      <c r="E34" s="6">
        <v>1683.14</v>
      </c>
    </row>
    <row r="35" spans="1:5" ht="22.5" customHeight="1" x14ac:dyDescent="0.2">
      <c r="A35" s="5" t="s">
        <v>49</v>
      </c>
      <c r="B35" s="5" t="s">
        <v>28</v>
      </c>
      <c r="C35" s="6">
        <v>2894.24</v>
      </c>
      <c r="D35" s="6">
        <v>304.89999999999998</v>
      </c>
      <c r="E35" s="6">
        <v>2589.34</v>
      </c>
    </row>
    <row r="36" spans="1:5" ht="22.5" customHeight="1" x14ac:dyDescent="0.2">
      <c r="A36" s="5" t="s">
        <v>50</v>
      </c>
      <c r="B36" s="5" t="s">
        <v>13</v>
      </c>
      <c r="C36" s="6">
        <v>6646.64</v>
      </c>
      <c r="D36" s="6">
        <v>1523.21</v>
      </c>
      <c r="E36" s="6">
        <v>5123.43</v>
      </c>
    </row>
    <row r="37" spans="1:5" ht="22.5" customHeight="1" x14ac:dyDescent="0.2">
      <c r="A37" s="5" t="s">
        <v>51</v>
      </c>
      <c r="B37" s="5" t="s">
        <v>52</v>
      </c>
      <c r="C37" s="6">
        <v>5261.12</v>
      </c>
      <c r="D37" s="6">
        <v>1003.64</v>
      </c>
      <c r="E37" s="6">
        <v>4257.4799999999996</v>
      </c>
    </row>
    <row r="38" spans="1:5" ht="22.5" customHeight="1" x14ac:dyDescent="0.2">
      <c r="A38" s="5" t="s">
        <v>53</v>
      </c>
      <c r="B38" s="5" t="s">
        <v>28</v>
      </c>
      <c r="C38" s="6">
        <v>2860.96</v>
      </c>
      <c r="D38" s="6">
        <v>312.93</v>
      </c>
      <c r="E38" s="6">
        <v>2548.0300000000002</v>
      </c>
    </row>
    <row r="39" spans="1:5" ht="22.5" customHeight="1" x14ac:dyDescent="0.2">
      <c r="A39" s="5" t="s">
        <v>54</v>
      </c>
      <c r="B39" s="5" t="s">
        <v>13</v>
      </c>
      <c r="C39" s="6">
        <v>5267.17</v>
      </c>
      <c r="D39" s="6">
        <v>974.98</v>
      </c>
      <c r="E39" s="6">
        <v>4292.1899999999996</v>
      </c>
    </row>
    <row r="40" spans="1:5" ht="22.5" customHeight="1" x14ac:dyDescent="0.2">
      <c r="A40" s="5" t="s">
        <v>55</v>
      </c>
      <c r="B40" s="5" t="s">
        <v>28</v>
      </c>
      <c r="C40" s="6">
        <v>2717.1</v>
      </c>
      <c r="D40" s="6">
        <v>271.95</v>
      </c>
      <c r="E40" s="6">
        <v>2445.15</v>
      </c>
    </row>
    <row r="41" spans="1:5" ht="22.5" customHeight="1" x14ac:dyDescent="0.2">
      <c r="A41" s="5" t="s">
        <v>56</v>
      </c>
      <c r="B41" s="5" t="s">
        <v>24</v>
      </c>
      <c r="C41" s="6">
        <v>2789.04</v>
      </c>
      <c r="D41" s="6">
        <v>299.55</v>
      </c>
      <c r="E41" s="6">
        <v>2489.4899999999998</v>
      </c>
    </row>
    <row r="42" spans="1:5" ht="22.5" customHeight="1" x14ac:dyDescent="0.2">
      <c r="A42" s="5" t="s">
        <v>57</v>
      </c>
      <c r="B42" s="5" t="s">
        <v>15</v>
      </c>
      <c r="C42" s="6">
        <v>2332.27</v>
      </c>
      <c r="D42" s="6">
        <v>214.6</v>
      </c>
      <c r="E42" s="6">
        <v>2117.67</v>
      </c>
    </row>
    <row r="43" spans="1:5" ht="22.5" customHeight="1" x14ac:dyDescent="0.2">
      <c r="A43" s="5" t="s">
        <v>58</v>
      </c>
      <c r="B43" s="5" t="s">
        <v>15</v>
      </c>
      <c r="C43" s="6">
        <v>2226.73</v>
      </c>
      <c r="D43" s="6">
        <v>194.96</v>
      </c>
      <c r="E43" s="6">
        <v>2031.77</v>
      </c>
    </row>
    <row r="44" spans="1:5" ht="22.5" customHeight="1" x14ac:dyDescent="0.2">
      <c r="A44" s="5" t="s">
        <v>59</v>
      </c>
      <c r="B44" s="5" t="s">
        <v>24</v>
      </c>
      <c r="C44" s="6">
        <v>2263.27</v>
      </c>
      <c r="D44" s="6">
        <v>188.99</v>
      </c>
      <c r="E44" s="6">
        <v>2074.2800000000002</v>
      </c>
    </row>
    <row r="45" spans="1:5" ht="22.5" customHeight="1" x14ac:dyDescent="0.2">
      <c r="A45" s="5" t="s">
        <v>60</v>
      </c>
      <c r="B45" s="5" t="s">
        <v>20</v>
      </c>
      <c r="C45" s="6">
        <v>1617.27</v>
      </c>
      <c r="D45" s="6">
        <v>129.05000000000001</v>
      </c>
      <c r="E45" s="6">
        <v>1488.22</v>
      </c>
    </row>
    <row r="46" spans="1:5" ht="22.5" customHeight="1" x14ac:dyDescent="0.2">
      <c r="A46" s="5" t="s">
        <v>61</v>
      </c>
      <c r="B46" s="5" t="s">
        <v>15</v>
      </c>
      <c r="C46" s="6">
        <v>2332.27</v>
      </c>
      <c r="D46" s="6">
        <v>214.6</v>
      </c>
      <c r="E46" s="6">
        <v>2117.67</v>
      </c>
    </row>
    <row r="47" spans="1:5" ht="22.5" customHeight="1" x14ac:dyDescent="0.2">
      <c r="A47" s="5" t="s">
        <v>62</v>
      </c>
      <c r="B47" s="5" t="s">
        <v>13</v>
      </c>
      <c r="C47" s="6">
        <v>6581.05</v>
      </c>
      <c r="D47" s="6">
        <v>1007.2</v>
      </c>
      <c r="E47" s="6">
        <v>5573.85</v>
      </c>
    </row>
    <row r="48" spans="1:5" ht="22.5" customHeight="1" x14ac:dyDescent="0.2">
      <c r="A48" s="5" t="s">
        <v>63</v>
      </c>
      <c r="B48" s="5" t="s">
        <v>24</v>
      </c>
      <c r="C48" s="6">
        <v>2894.24</v>
      </c>
      <c r="D48" s="6">
        <v>304.89999999999998</v>
      </c>
      <c r="E48" s="6">
        <v>2589.34</v>
      </c>
    </row>
    <row r="49" spans="1:5" ht="22.5" customHeight="1" x14ac:dyDescent="0.2">
      <c r="A49" s="5" t="s">
        <v>64</v>
      </c>
      <c r="B49" s="5" t="s">
        <v>28</v>
      </c>
      <c r="C49" s="6">
        <v>2383.9699999999998</v>
      </c>
      <c r="D49" s="6">
        <v>188.99</v>
      </c>
      <c r="E49" s="6">
        <v>2194.98</v>
      </c>
    </row>
    <row r="50" spans="1:5" ht="22.5" customHeight="1" x14ac:dyDescent="0.2">
      <c r="A50" s="5" t="s">
        <v>65</v>
      </c>
      <c r="B50" s="5" t="s">
        <v>66</v>
      </c>
      <c r="C50" s="6">
        <v>1924</v>
      </c>
      <c r="D50" s="6">
        <v>156.66</v>
      </c>
      <c r="E50" s="6">
        <v>1767.34</v>
      </c>
    </row>
    <row r="51" spans="1:5" ht="22.5" customHeight="1" x14ac:dyDescent="0.2">
      <c r="A51" s="5" t="s">
        <v>67</v>
      </c>
      <c r="B51" s="5" t="s">
        <v>15</v>
      </c>
      <c r="C51" s="6">
        <v>2318.8000000000002</v>
      </c>
      <c r="D51" s="6">
        <v>295.85000000000002</v>
      </c>
      <c r="E51" s="6">
        <v>2022.95</v>
      </c>
    </row>
    <row r="52" spans="1:5" ht="22.5" customHeight="1" x14ac:dyDescent="0.2">
      <c r="A52" s="5" t="s">
        <v>68</v>
      </c>
      <c r="B52" s="5" t="s">
        <v>69</v>
      </c>
      <c r="C52" s="6">
        <v>4996.9799999999996</v>
      </c>
      <c r="D52" s="6">
        <v>915.11</v>
      </c>
      <c r="E52" s="6">
        <v>4081.87</v>
      </c>
    </row>
    <row r="53" spans="1:5" ht="22.5" customHeight="1" x14ac:dyDescent="0.2">
      <c r="A53" s="5" t="s">
        <v>70</v>
      </c>
      <c r="B53" s="5" t="s">
        <v>24</v>
      </c>
      <c r="C53" s="6">
        <v>2263.27</v>
      </c>
      <c r="D53" s="6">
        <v>188.99</v>
      </c>
      <c r="E53" s="6">
        <v>2074.2800000000002</v>
      </c>
    </row>
    <row r="54" spans="1:5" ht="22.5" customHeight="1" x14ac:dyDescent="0.2">
      <c r="A54" s="5" t="s">
        <v>71</v>
      </c>
      <c r="B54" s="5" t="s">
        <v>13</v>
      </c>
      <c r="C54" s="6">
        <v>5146.47</v>
      </c>
      <c r="D54" s="6">
        <v>1016.43</v>
      </c>
      <c r="E54" s="6">
        <v>4130.04</v>
      </c>
    </row>
    <row r="55" spans="1:5" ht="22.5" customHeight="1" x14ac:dyDescent="0.2">
      <c r="A55" s="5" t="s">
        <v>72</v>
      </c>
      <c r="B55" s="5" t="s">
        <v>17</v>
      </c>
      <c r="C55" s="6">
        <v>1754.4</v>
      </c>
      <c r="D55" s="6">
        <v>221.08</v>
      </c>
      <c r="E55" s="6">
        <v>1533.32</v>
      </c>
    </row>
    <row r="56" spans="1:5" ht="22.5" customHeight="1" x14ac:dyDescent="0.2">
      <c r="A56" s="5" t="s">
        <v>73</v>
      </c>
      <c r="B56" s="5" t="s">
        <v>52</v>
      </c>
      <c r="C56" s="6">
        <v>5475.17</v>
      </c>
      <c r="D56" s="6">
        <v>949.02</v>
      </c>
      <c r="E56" s="6">
        <v>4526.1499999999996</v>
      </c>
    </row>
    <row r="57" spans="1:5" ht="22.5" customHeight="1" x14ac:dyDescent="0.2">
      <c r="A57" s="5" t="s">
        <v>74</v>
      </c>
      <c r="B57" s="5" t="s">
        <v>24</v>
      </c>
      <c r="C57" s="6">
        <v>2860.96</v>
      </c>
      <c r="D57" s="6">
        <v>312.93</v>
      </c>
      <c r="E57" s="6">
        <v>2548.0300000000002</v>
      </c>
    </row>
    <row r="58" spans="1:5" ht="22.5" customHeight="1" x14ac:dyDescent="0.2">
      <c r="A58" s="5" t="s">
        <v>75</v>
      </c>
      <c r="B58" s="5" t="s">
        <v>17</v>
      </c>
      <c r="C58" s="6">
        <v>1875.1</v>
      </c>
      <c r="D58" s="6">
        <v>141.4</v>
      </c>
      <c r="E58" s="6">
        <v>1733.7</v>
      </c>
    </row>
    <row r="59" spans="1:5" ht="22.5" customHeight="1" x14ac:dyDescent="0.2">
      <c r="A59" s="5" t="s">
        <v>76</v>
      </c>
      <c r="B59" s="5" t="s">
        <v>48</v>
      </c>
      <c r="C59" s="6">
        <v>1831.47</v>
      </c>
      <c r="D59" s="6">
        <v>148.33000000000001</v>
      </c>
      <c r="E59" s="6">
        <v>1683.14</v>
      </c>
    </row>
    <row r="60" spans="1:5" ht="22.5" customHeight="1" x14ac:dyDescent="0.2">
      <c r="A60" s="5" t="s">
        <v>77</v>
      </c>
      <c r="B60" s="5" t="s">
        <v>15</v>
      </c>
      <c r="C60" s="6">
        <v>2318.8000000000002</v>
      </c>
      <c r="D60" s="6">
        <v>212.09</v>
      </c>
      <c r="E60" s="6">
        <v>2106.71</v>
      </c>
    </row>
    <row r="61" spans="1:5" ht="22.5" customHeight="1" x14ac:dyDescent="0.2">
      <c r="A61" s="5" t="s">
        <v>78</v>
      </c>
      <c r="B61" s="5" t="s">
        <v>13</v>
      </c>
      <c r="C61" s="6">
        <v>5522.54</v>
      </c>
      <c r="D61" s="6">
        <v>1105.1600000000001</v>
      </c>
      <c r="E61" s="6">
        <v>4417.38</v>
      </c>
    </row>
    <row r="62" spans="1:5" ht="22.5" customHeight="1" x14ac:dyDescent="0.2">
      <c r="A62" s="5" t="s">
        <v>79</v>
      </c>
      <c r="B62" s="5" t="s">
        <v>24</v>
      </c>
      <c r="C62" s="6">
        <v>2263.27</v>
      </c>
      <c r="D62" s="6">
        <v>201.76</v>
      </c>
      <c r="E62" s="6">
        <v>2061.5100000000002</v>
      </c>
    </row>
    <row r="63" spans="1:5" ht="22.5" customHeight="1" x14ac:dyDescent="0.2">
      <c r="A63" s="5" t="s">
        <v>80</v>
      </c>
      <c r="B63" s="5" t="s">
        <v>7</v>
      </c>
      <c r="C63" s="6">
        <v>5173.6000000000004</v>
      </c>
      <c r="D63" s="6">
        <v>931.36</v>
      </c>
      <c r="E63" s="6">
        <v>4242.24</v>
      </c>
    </row>
    <row r="64" spans="1:5" ht="22.5" customHeight="1" x14ac:dyDescent="0.2">
      <c r="A64" s="5" t="s">
        <v>81</v>
      </c>
      <c r="B64" s="5" t="s">
        <v>24</v>
      </c>
      <c r="C64" s="6">
        <v>2263.27</v>
      </c>
      <c r="D64" s="6">
        <v>188.99</v>
      </c>
      <c r="E64" s="6">
        <v>2074.2800000000002</v>
      </c>
    </row>
    <row r="65" spans="1:5" ht="22.5" customHeight="1" x14ac:dyDescent="0.2">
      <c r="A65" s="5" t="s">
        <v>82</v>
      </c>
      <c r="B65" s="5" t="s">
        <v>20</v>
      </c>
      <c r="C65" s="6">
        <v>1709.28</v>
      </c>
      <c r="D65" s="6">
        <v>209.76</v>
      </c>
      <c r="E65" s="6">
        <v>1499.52</v>
      </c>
    </row>
    <row r="66" spans="1:5" ht="22.5" customHeight="1" x14ac:dyDescent="0.2">
      <c r="A66" s="5" t="s">
        <v>83</v>
      </c>
      <c r="B66" s="5" t="s">
        <v>28</v>
      </c>
      <c r="C66" s="6">
        <v>2877.6</v>
      </c>
      <c r="D66" s="6">
        <v>318.02999999999997</v>
      </c>
      <c r="E66" s="6">
        <v>2559.5700000000002</v>
      </c>
    </row>
    <row r="67" spans="1:5" ht="22.5" customHeight="1" x14ac:dyDescent="0.2">
      <c r="A67" s="5" t="s">
        <v>84</v>
      </c>
      <c r="B67" s="5" t="s">
        <v>7</v>
      </c>
      <c r="C67" s="6">
        <v>4112.87</v>
      </c>
      <c r="D67" s="6">
        <v>596.72</v>
      </c>
      <c r="E67" s="6">
        <v>3516.15</v>
      </c>
    </row>
    <row r="68" spans="1:5" ht="22.5" customHeight="1" x14ac:dyDescent="0.2">
      <c r="A68" s="5" t="s">
        <v>85</v>
      </c>
      <c r="B68" s="5" t="s">
        <v>24</v>
      </c>
      <c r="C68" s="6">
        <v>3003.21</v>
      </c>
      <c r="D68" s="6">
        <v>310.95</v>
      </c>
      <c r="E68" s="6">
        <v>2692.26</v>
      </c>
    </row>
    <row r="69" spans="1:5" ht="22.5" customHeight="1" x14ac:dyDescent="0.2">
      <c r="A69" s="5" t="s">
        <v>86</v>
      </c>
      <c r="B69" s="5" t="s">
        <v>13</v>
      </c>
      <c r="C69" s="6">
        <v>5164.13</v>
      </c>
      <c r="D69" s="6">
        <v>877.81</v>
      </c>
      <c r="E69" s="6">
        <v>4286.32</v>
      </c>
    </row>
    <row r="70" spans="1:5" ht="22.5" customHeight="1" x14ac:dyDescent="0.25">
      <c r="A70" s="7" t="s">
        <v>87</v>
      </c>
      <c r="B70" s="8"/>
      <c r="C70" s="9">
        <f>SUM(C3:C69)</f>
        <v>204024.75</v>
      </c>
      <c r="D70" s="9">
        <f>SUM(D3:D69)</f>
        <v>28342.830000000009</v>
      </c>
      <c r="E70" s="9">
        <f>SUM(E3:E69)</f>
        <v>175681.92000000001</v>
      </c>
    </row>
    <row r="72" spans="1:5" ht="22.5" customHeight="1" x14ac:dyDescent="0.2">
      <c r="A72" s="10" t="s">
        <v>88</v>
      </c>
    </row>
    <row r="73" spans="1:5" ht="22.5" customHeight="1" x14ac:dyDescent="0.2">
      <c r="A73" s="11" t="s">
        <v>89</v>
      </c>
    </row>
  </sheetData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Rel_FOLPAG_Venc_Desc_052021-UPA</vt:lpstr>
      <vt:lpstr>'Rel_FOLPAG_Venc_Desc_052021-UPA'!Titulos_de_impressao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2021-08-12T19:48:59Z</dcterms:created>
  <dcterms:modified xsi:type="dcterms:W3CDTF">2021-08-12T19:49:14Z</dcterms:modified>
</cp:coreProperties>
</file>