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04C9F4C0-520B-461C-994C-F0ED7D95A749}" xr6:coauthVersionLast="46" xr6:coauthVersionMax="46" xr10:uidLastSave="{00000000-0000-0000-0000-000000000000}"/>
  <bookViews>
    <workbookView xWindow="-120" yWindow="-120" windowWidth="20730" windowHeight="11160" xr2:uid="{80911E54-17EE-4223-953D-B3BCC0467BE5}"/>
  </bookViews>
  <sheets>
    <sheet name="Rel_FOLPAG_Venc_Desc_032021-UPA" sheetId="1" r:id="rId1"/>
  </sheets>
  <definedNames>
    <definedName name="_xlnm.Print_Titles" localSheetId="0">'Rel_FOLPAG_Venc_Desc_032021-UPA'!$2:$2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D71" i="1"/>
  <c r="C71" i="1"/>
</calcChain>
</file>

<file path=xl/sharedStrings.xml><?xml version="1.0" encoding="utf-8"?>
<sst xmlns="http://schemas.openxmlformats.org/spreadsheetml/2006/main" count="212" uniqueCount="94">
  <si>
    <t>RELAÇÃO DE FUNCIONÁRIOS REFERENTE A FOLPAG MÊS DE MARÇO/2021 - UNIDADE DE PRONTO ATENDIMENTO - UPA</t>
  </si>
  <si>
    <t>NOME_COMPLETO</t>
  </si>
  <si>
    <t>FUNÇÃO</t>
  </si>
  <si>
    <t>TOTAL VENCIMENTO</t>
  </si>
  <si>
    <t>TOTAL DESCONTO</t>
  </si>
  <si>
    <t>TOTAL LIQUIDO</t>
  </si>
  <si>
    <t>RESCISÃO DATA SAIDA</t>
  </si>
  <si>
    <t>ADEL DE CARVALHO ABDALLAH FILHO</t>
  </si>
  <si>
    <t>FARMACÊUTICO (A)</t>
  </si>
  <si>
    <t xml:space="preserve">  -   -</t>
  </si>
  <si>
    <t>ALBERTO LUIZ LEME FERREIRA</t>
  </si>
  <si>
    <t>ANALISTA ADMINISTRATIVA (O)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</si>
  <si>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</si>
  <si>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</si>
  <si>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</si>
  <si>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</si>
  <si>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</si>
  <si>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</si>
  <si>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</si>
  <si>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</si>
  <si>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BARBARA DAYANE I. DE ALMEIDA MENDES</t>
  </si>
  <si>
    <t>CARLA ANDREA DE OLIVEIRA OUCHANA</t>
  </si>
  <si>
    <t>ASSISTENTE SOCIAL</t>
  </si>
  <si>
    <t>CARLA ARAGAO DA SILVEIRA</t>
  </si>
  <si>
    <t>TECNICO(A) ENFERMAGEM</t>
  </si>
  <si>
    <t>CILENE CRISTINA CAMARGO DE MORAES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</si>
  <si>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</si>
  <si>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</si>
  <si>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</si>
  <si>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</si>
  <si>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</si>
  <si>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</si>
  <si>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</si>
  <si>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GONCALVES BARBOSA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</si>
  <si>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</si>
  <si>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</si>
  <si>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</si>
  <si>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</si>
  <si>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</si>
  <si>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</si>
  <si>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</si>
  <si>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</si>
  <si>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</si>
  <si>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</si>
  <si>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</si>
  <si>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</si>
  <si>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</si>
  <si>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</si>
  <si>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</si>
  <si>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</si>
  <si>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</si>
  <si>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</si>
  <si>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</si>
  <si>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JULIANA DE SOUSA RODRIGUES PINTO</t>
  </si>
  <si>
    <t>FARMACEUTICO (A)</t>
  </si>
  <si>
    <t>KARINE LAUBI FERREIRA MATHIAS</t>
  </si>
  <si>
    <t>LIVIA LEMES BARCELLOS</t>
  </si>
  <si>
    <t>LUCILEIA DA SILVA PALTRONIERI</t>
  </si>
  <si>
    <t>LUDYMILA DA SILVA PRADO</t>
  </si>
  <si>
    <t>LUZIA APARECIDA BUENO FERREIRA</t>
  </si>
  <si>
    <t>MARCIA REGINA DE GODOY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</si>
  <si>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</si>
  <si>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</si>
  <si>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</si>
  <si>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</si>
  <si>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</si>
  <si>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</si>
  <si>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</si>
  <si>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</si>
  <si>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</si>
  <si>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</si>
  <si>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</si>
  <si>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PAULO PEREIRA BARROS</t>
  </si>
  <si>
    <t>AUXILIAR DE MANUTENÇÃO</t>
  </si>
  <si>
    <t>RENATA APARECIDA MONTEIRO INOUE</t>
  </si>
  <si>
    <t>RENATA FERNANDES DE ALMEIDA</t>
  </si>
  <si>
    <t>ROSELI VIEIRA DE ANDRADE</t>
  </si>
  <si>
    <t>ROSEMEIRE DE SOUZA LOPES</t>
  </si>
  <si>
    <t>ROSEMEIRE ELIAS</t>
  </si>
  <si>
    <t>SHEYLA NUNES DE SANTANA BARBOSA</t>
  </si>
  <si>
    <t>SILINEI MELO DE OLIVEIRA PEREIRA</t>
  </si>
  <si>
    <t>SIMONE REGINA PINHEIRO TORRES RIBEIRO</t>
  </si>
  <si>
    <t>STEFANIA BARBOSA DA SILVA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</si>
  <si>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</si>
  <si>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</si>
  <si>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</si>
  <si>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</si>
  <si>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</si>
  <si>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</si>
  <si>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WANESSA VETORI DE OLIVEIRA</t>
  </si>
  <si>
    <t>WILSON RODRIGUES DOS SANTOS</t>
  </si>
  <si>
    <t>TOTAL GERAL</t>
  </si>
  <si>
    <t>ELABORADO POR:</t>
  </si>
  <si>
    <t>DEPTO. PESSOAL EM 13/04/2021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</si>
</sst>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3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/>
    </xf>
    <xf numFmtId="4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A3F23D0D-E6E4-4D99-AE68-2DEC8434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EE4D-0946-4A25-915F-3E7B911AC176}">
  <dimension ref="A1:F75"/>
  <sheetViews>
    <sheetView tabSelected="1" workbookViewId="0">
      <selection activeCell="D13" sqref="D13"/>
    </sheetView>
  </sheetViews>
  <sheetFormatPr defaultRowHeight="12.75" x14ac:dyDescent="0.2"/>
  <cols>
    <col min="1" max="1" width="47.42578125" customWidth="1"/>
    <col min="2" max="2" width="34.42578125" customWidth="1"/>
    <col min="3" max="5" width="15.7109375" customWidth="1"/>
    <col min="6" max="6" width="13.42578125" style="16" customWidth="1"/>
    <col min="257" max="257" width="47.42578125" customWidth="1"/>
    <col min="258" max="258" width="34.42578125" customWidth="1"/>
    <col min="259" max="261" width="15.7109375" customWidth="1"/>
    <col min="262" max="262" width="13.42578125" customWidth="1"/>
    <col min="513" max="513" width="47.42578125" customWidth="1"/>
    <col min="514" max="514" width="34.42578125" customWidth="1"/>
    <col min="515" max="517" width="15.7109375" customWidth="1"/>
    <col min="518" max="518" width="13.42578125" customWidth="1"/>
    <col min="769" max="769" width="47.42578125" customWidth="1"/>
    <col min="770" max="770" width="34.42578125" customWidth="1"/>
    <col min="771" max="773" width="15.7109375" customWidth="1"/>
    <col min="774" max="774" width="13.42578125" customWidth="1"/>
    <col min="1025" max="1025" width="47.42578125" customWidth="1"/>
    <col min="1026" max="1026" width="34.42578125" customWidth="1"/>
    <col min="1027" max="1029" width="15.7109375" customWidth="1"/>
    <col min="1030" max="1030" width="13.42578125" customWidth="1"/>
    <col min="1281" max="1281" width="47.42578125" customWidth="1"/>
    <col min="1282" max="1282" width="34.42578125" customWidth="1"/>
    <col min="1283" max="1285" width="15.7109375" customWidth="1"/>
    <col min="1286" max="1286" width="13.42578125" customWidth="1"/>
    <col min="1537" max="1537" width="47.42578125" customWidth="1"/>
    <col min="1538" max="1538" width="34.42578125" customWidth="1"/>
    <col min="1539" max="1541" width="15.7109375" customWidth="1"/>
    <col min="1542" max="1542" width="13.42578125" customWidth="1"/>
    <col min="1793" max="1793" width="47.42578125" customWidth="1"/>
    <col min="1794" max="1794" width="34.42578125" customWidth="1"/>
    <col min="1795" max="1797" width="15.7109375" customWidth="1"/>
    <col min="1798" max="1798" width="13.42578125" customWidth="1"/>
    <col min="2049" max="2049" width="47.42578125" customWidth="1"/>
    <col min="2050" max="2050" width="34.42578125" customWidth="1"/>
    <col min="2051" max="2053" width="15.7109375" customWidth="1"/>
    <col min="2054" max="2054" width="13.42578125" customWidth="1"/>
    <col min="2305" max="2305" width="47.42578125" customWidth="1"/>
    <col min="2306" max="2306" width="34.42578125" customWidth="1"/>
    <col min="2307" max="2309" width="15.7109375" customWidth="1"/>
    <col min="2310" max="2310" width="13.42578125" customWidth="1"/>
    <col min="2561" max="2561" width="47.42578125" customWidth="1"/>
    <col min="2562" max="2562" width="34.42578125" customWidth="1"/>
    <col min="2563" max="2565" width="15.7109375" customWidth="1"/>
    <col min="2566" max="2566" width="13.42578125" customWidth="1"/>
    <col min="2817" max="2817" width="47.42578125" customWidth="1"/>
    <col min="2818" max="2818" width="34.42578125" customWidth="1"/>
    <col min="2819" max="2821" width="15.7109375" customWidth="1"/>
    <col min="2822" max="2822" width="13.42578125" customWidth="1"/>
    <col min="3073" max="3073" width="47.42578125" customWidth="1"/>
    <col min="3074" max="3074" width="34.42578125" customWidth="1"/>
    <col min="3075" max="3077" width="15.7109375" customWidth="1"/>
    <col min="3078" max="3078" width="13.42578125" customWidth="1"/>
    <col min="3329" max="3329" width="47.42578125" customWidth="1"/>
    <col min="3330" max="3330" width="34.42578125" customWidth="1"/>
    <col min="3331" max="3333" width="15.7109375" customWidth="1"/>
    <col min="3334" max="3334" width="13.42578125" customWidth="1"/>
    <col min="3585" max="3585" width="47.42578125" customWidth="1"/>
    <col min="3586" max="3586" width="34.42578125" customWidth="1"/>
    <col min="3587" max="3589" width="15.7109375" customWidth="1"/>
    <col min="3590" max="3590" width="13.42578125" customWidth="1"/>
    <col min="3841" max="3841" width="47.42578125" customWidth="1"/>
    <col min="3842" max="3842" width="34.42578125" customWidth="1"/>
    <col min="3843" max="3845" width="15.7109375" customWidth="1"/>
    <col min="3846" max="3846" width="13.42578125" customWidth="1"/>
    <col min="4097" max="4097" width="47.42578125" customWidth="1"/>
    <col min="4098" max="4098" width="34.42578125" customWidth="1"/>
    <col min="4099" max="4101" width="15.7109375" customWidth="1"/>
    <col min="4102" max="4102" width="13.42578125" customWidth="1"/>
    <col min="4353" max="4353" width="47.42578125" customWidth="1"/>
    <col min="4354" max="4354" width="34.42578125" customWidth="1"/>
    <col min="4355" max="4357" width="15.7109375" customWidth="1"/>
    <col min="4358" max="4358" width="13.42578125" customWidth="1"/>
    <col min="4609" max="4609" width="47.42578125" customWidth="1"/>
    <col min="4610" max="4610" width="34.42578125" customWidth="1"/>
    <col min="4611" max="4613" width="15.7109375" customWidth="1"/>
    <col min="4614" max="4614" width="13.42578125" customWidth="1"/>
    <col min="4865" max="4865" width="47.42578125" customWidth="1"/>
    <col min="4866" max="4866" width="34.42578125" customWidth="1"/>
    <col min="4867" max="4869" width="15.7109375" customWidth="1"/>
    <col min="4870" max="4870" width="13.42578125" customWidth="1"/>
    <col min="5121" max="5121" width="47.42578125" customWidth="1"/>
    <col min="5122" max="5122" width="34.42578125" customWidth="1"/>
    <col min="5123" max="5125" width="15.7109375" customWidth="1"/>
    <col min="5126" max="5126" width="13.42578125" customWidth="1"/>
    <col min="5377" max="5377" width="47.42578125" customWidth="1"/>
    <col min="5378" max="5378" width="34.42578125" customWidth="1"/>
    <col min="5379" max="5381" width="15.7109375" customWidth="1"/>
    <col min="5382" max="5382" width="13.42578125" customWidth="1"/>
    <col min="5633" max="5633" width="47.42578125" customWidth="1"/>
    <col min="5634" max="5634" width="34.42578125" customWidth="1"/>
    <col min="5635" max="5637" width="15.7109375" customWidth="1"/>
    <col min="5638" max="5638" width="13.42578125" customWidth="1"/>
    <col min="5889" max="5889" width="47.42578125" customWidth="1"/>
    <col min="5890" max="5890" width="34.42578125" customWidth="1"/>
    <col min="5891" max="5893" width="15.7109375" customWidth="1"/>
    <col min="5894" max="5894" width="13.42578125" customWidth="1"/>
    <col min="6145" max="6145" width="47.42578125" customWidth="1"/>
    <col min="6146" max="6146" width="34.42578125" customWidth="1"/>
    <col min="6147" max="6149" width="15.7109375" customWidth="1"/>
    <col min="6150" max="6150" width="13.42578125" customWidth="1"/>
    <col min="6401" max="6401" width="47.42578125" customWidth="1"/>
    <col min="6402" max="6402" width="34.42578125" customWidth="1"/>
    <col min="6403" max="6405" width="15.7109375" customWidth="1"/>
    <col min="6406" max="6406" width="13.42578125" customWidth="1"/>
    <col min="6657" max="6657" width="47.42578125" customWidth="1"/>
    <col min="6658" max="6658" width="34.42578125" customWidth="1"/>
    <col min="6659" max="6661" width="15.7109375" customWidth="1"/>
    <col min="6662" max="6662" width="13.42578125" customWidth="1"/>
    <col min="6913" max="6913" width="47.42578125" customWidth="1"/>
    <col min="6914" max="6914" width="34.42578125" customWidth="1"/>
    <col min="6915" max="6917" width="15.7109375" customWidth="1"/>
    <col min="6918" max="6918" width="13.42578125" customWidth="1"/>
    <col min="7169" max="7169" width="47.42578125" customWidth="1"/>
    <col min="7170" max="7170" width="34.42578125" customWidth="1"/>
    <col min="7171" max="7173" width="15.7109375" customWidth="1"/>
    <col min="7174" max="7174" width="13.42578125" customWidth="1"/>
    <col min="7425" max="7425" width="47.42578125" customWidth="1"/>
    <col min="7426" max="7426" width="34.42578125" customWidth="1"/>
    <col min="7427" max="7429" width="15.7109375" customWidth="1"/>
    <col min="7430" max="7430" width="13.42578125" customWidth="1"/>
    <col min="7681" max="7681" width="47.42578125" customWidth="1"/>
    <col min="7682" max="7682" width="34.42578125" customWidth="1"/>
    <col min="7683" max="7685" width="15.7109375" customWidth="1"/>
    <col min="7686" max="7686" width="13.42578125" customWidth="1"/>
    <col min="7937" max="7937" width="47.42578125" customWidth="1"/>
    <col min="7938" max="7938" width="34.42578125" customWidth="1"/>
    <col min="7939" max="7941" width="15.7109375" customWidth="1"/>
    <col min="7942" max="7942" width="13.42578125" customWidth="1"/>
    <col min="8193" max="8193" width="47.42578125" customWidth="1"/>
    <col min="8194" max="8194" width="34.42578125" customWidth="1"/>
    <col min="8195" max="8197" width="15.7109375" customWidth="1"/>
    <col min="8198" max="8198" width="13.42578125" customWidth="1"/>
    <col min="8449" max="8449" width="47.42578125" customWidth="1"/>
    <col min="8450" max="8450" width="34.42578125" customWidth="1"/>
    <col min="8451" max="8453" width="15.7109375" customWidth="1"/>
    <col min="8454" max="8454" width="13.42578125" customWidth="1"/>
    <col min="8705" max="8705" width="47.42578125" customWidth="1"/>
    <col min="8706" max="8706" width="34.42578125" customWidth="1"/>
    <col min="8707" max="8709" width="15.7109375" customWidth="1"/>
    <col min="8710" max="8710" width="13.42578125" customWidth="1"/>
    <col min="8961" max="8961" width="47.42578125" customWidth="1"/>
    <col min="8962" max="8962" width="34.42578125" customWidth="1"/>
    <col min="8963" max="8965" width="15.7109375" customWidth="1"/>
    <col min="8966" max="8966" width="13.42578125" customWidth="1"/>
    <col min="9217" max="9217" width="47.42578125" customWidth="1"/>
    <col min="9218" max="9218" width="34.42578125" customWidth="1"/>
    <col min="9219" max="9221" width="15.7109375" customWidth="1"/>
    <col min="9222" max="9222" width="13.42578125" customWidth="1"/>
    <col min="9473" max="9473" width="47.42578125" customWidth="1"/>
    <col min="9474" max="9474" width="34.42578125" customWidth="1"/>
    <col min="9475" max="9477" width="15.7109375" customWidth="1"/>
    <col min="9478" max="9478" width="13.42578125" customWidth="1"/>
    <col min="9729" max="9729" width="47.42578125" customWidth="1"/>
    <col min="9730" max="9730" width="34.42578125" customWidth="1"/>
    <col min="9731" max="9733" width="15.7109375" customWidth="1"/>
    <col min="9734" max="9734" width="13.42578125" customWidth="1"/>
    <col min="9985" max="9985" width="47.42578125" customWidth="1"/>
    <col min="9986" max="9986" width="34.42578125" customWidth="1"/>
    <col min="9987" max="9989" width="15.7109375" customWidth="1"/>
    <col min="9990" max="9990" width="13.42578125" customWidth="1"/>
    <col min="10241" max="10241" width="47.42578125" customWidth="1"/>
    <col min="10242" max="10242" width="34.42578125" customWidth="1"/>
    <col min="10243" max="10245" width="15.7109375" customWidth="1"/>
    <col min="10246" max="10246" width="13.42578125" customWidth="1"/>
    <col min="10497" max="10497" width="47.42578125" customWidth="1"/>
    <col min="10498" max="10498" width="34.42578125" customWidth="1"/>
    <col min="10499" max="10501" width="15.7109375" customWidth="1"/>
    <col min="10502" max="10502" width="13.42578125" customWidth="1"/>
    <col min="10753" max="10753" width="47.42578125" customWidth="1"/>
    <col min="10754" max="10754" width="34.42578125" customWidth="1"/>
    <col min="10755" max="10757" width="15.7109375" customWidth="1"/>
    <col min="10758" max="10758" width="13.42578125" customWidth="1"/>
    <col min="11009" max="11009" width="47.42578125" customWidth="1"/>
    <col min="11010" max="11010" width="34.42578125" customWidth="1"/>
    <col min="11011" max="11013" width="15.7109375" customWidth="1"/>
    <col min="11014" max="11014" width="13.42578125" customWidth="1"/>
    <col min="11265" max="11265" width="47.42578125" customWidth="1"/>
    <col min="11266" max="11266" width="34.42578125" customWidth="1"/>
    <col min="11267" max="11269" width="15.7109375" customWidth="1"/>
    <col min="11270" max="11270" width="13.42578125" customWidth="1"/>
    <col min="11521" max="11521" width="47.42578125" customWidth="1"/>
    <col min="11522" max="11522" width="34.42578125" customWidth="1"/>
    <col min="11523" max="11525" width="15.7109375" customWidth="1"/>
    <col min="11526" max="11526" width="13.42578125" customWidth="1"/>
    <col min="11777" max="11777" width="47.42578125" customWidth="1"/>
    <col min="11778" max="11778" width="34.42578125" customWidth="1"/>
    <col min="11779" max="11781" width="15.7109375" customWidth="1"/>
    <col min="11782" max="11782" width="13.42578125" customWidth="1"/>
    <col min="12033" max="12033" width="47.42578125" customWidth="1"/>
    <col min="12034" max="12034" width="34.42578125" customWidth="1"/>
    <col min="12035" max="12037" width="15.7109375" customWidth="1"/>
    <col min="12038" max="12038" width="13.42578125" customWidth="1"/>
    <col min="12289" max="12289" width="47.42578125" customWidth="1"/>
    <col min="12290" max="12290" width="34.42578125" customWidth="1"/>
    <col min="12291" max="12293" width="15.7109375" customWidth="1"/>
    <col min="12294" max="12294" width="13.42578125" customWidth="1"/>
    <col min="12545" max="12545" width="47.42578125" customWidth="1"/>
    <col min="12546" max="12546" width="34.42578125" customWidth="1"/>
    <col min="12547" max="12549" width="15.7109375" customWidth="1"/>
    <col min="12550" max="12550" width="13.42578125" customWidth="1"/>
    <col min="12801" max="12801" width="47.42578125" customWidth="1"/>
    <col min="12802" max="12802" width="34.42578125" customWidth="1"/>
    <col min="12803" max="12805" width="15.7109375" customWidth="1"/>
    <col min="12806" max="12806" width="13.42578125" customWidth="1"/>
    <col min="13057" max="13057" width="47.42578125" customWidth="1"/>
    <col min="13058" max="13058" width="34.42578125" customWidth="1"/>
    <col min="13059" max="13061" width="15.7109375" customWidth="1"/>
    <col min="13062" max="13062" width="13.42578125" customWidth="1"/>
    <col min="13313" max="13313" width="47.42578125" customWidth="1"/>
    <col min="13314" max="13314" width="34.42578125" customWidth="1"/>
    <col min="13315" max="13317" width="15.7109375" customWidth="1"/>
    <col min="13318" max="13318" width="13.42578125" customWidth="1"/>
    <col min="13569" max="13569" width="47.42578125" customWidth="1"/>
    <col min="13570" max="13570" width="34.42578125" customWidth="1"/>
    <col min="13571" max="13573" width="15.7109375" customWidth="1"/>
    <col min="13574" max="13574" width="13.42578125" customWidth="1"/>
    <col min="13825" max="13825" width="47.42578125" customWidth="1"/>
    <col min="13826" max="13826" width="34.42578125" customWidth="1"/>
    <col min="13827" max="13829" width="15.7109375" customWidth="1"/>
    <col min="13830" max="13830" width="13.42578125" customWidth="1"/>
    <col min="14081" max="14081" width="47.42578125" customWidth="1"/>
    <col min="14082" max="14082" width="34.42578125" customWidth="1"/>
    <col min="14083" max="14085" width="15.7109375" customWidth="1"/>
    <col min="14086" max="14086" width="13.42578125" customWidth="1"/>
    <col min="14337" max="14337" width="47.42578125" customWidth="1"/>
    <col min="14338" max="14338" width="34.42578125" customWidth="1"/>
    <col min="14339" max="14341" width="15.7109375" customWidth="1"/>
    <col min="14342" max="14342" width="13.42578125" customWidth="1"/>
    <col min="14593" max="14593" width="47.42578125" customWidth="1"/>
    <col min="14594" max="14594" width="34.42578125" customWidth="1"/>
    <col min="14595" max="14597" width="15.7109375" customWidth="1"/>
    <col min="14598" max="14598" width="13.42578125" customWidth="1"/>
    <col min="14849" max="14849" width="47.42578125" customWidth="1"/>
    <col min="14850" max="14850" width="34.42578125" customWidth="1"/>
    <col min="14851" max="14853" width="15.7109375" customWidth="1"/>
    <col min="14854" max="14854" width="13.42578125" customWidth="1"/>
    <col min="15105" max="15105" width="47.42578125" customWidth="1"/>
    <col min="15106" max="15106" width="34.42578125" customWidth="1"/>
    <col min="15107" max="15109" width="15.7109375" customWidth="1"/>
    <col min="15110" max="15110" width="13.42578125" customWidth="1"/>
    <col min="15361" max="15361" width="47.42578125" customWidth="1"/>
    <col min="15362" max="15362" width="34.42578125" customWidth="1"/>
    <col min="15363" max="15365" width="15.7109375" customWidth="1"/>
    <col min="15366" max="15366" width="13.42578125" customWidth="1"/>
    <col min="15617" max="15617" width="47.42578125" customWidth="1"/>
    <col min="15618" max="15618" width="34.42578125" customWidth="1"/>
    <col min="15619" max="15621" width="15.7109375" customWidth="1"/>
    <col min="15622" max="15622" width="13.42578125" customWidth="1"/>
    <col min="15873" max="15873" width="47.42578125" customWidth="1"/>
    <col min="15874" max="15874" width="34.42578125" customWidth="1"/>
    <col min="15875" max="15877" width="15.7109375" customWidth="1"/>
    <col min="15878" max="15878" width="13.42578125" customWidth="1"/>
    <col min="16129" max="16129" width="47.42578125" customWidth="1"/>
    <col min="16130" max="16130" width="34.42578125" customWidth="1"/>
    <col min="16131" max="16133" width="15.7109375" customWidth="1"/>
    <col min="16134" max="16134" width="13.42578125" customWidth="1"/>
  </cols>
  <sheetData>
    <row r="1" spans="1:6" ht="68.25" customHeight="1" x14ac:dyDescent="0.2">
      <c r="A1" s="1"/>
      <c r="B1" s="2" t="s">
        <v>0</v>
      </c>
      <c r="C1" s="3"/>
      <c r="D1" s="3"/>
      <c r="E1" s="3"/>
      <c r="F1" s="4"/>
    </row>
    <row r="2" spans="1:6" ht="35.2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2.5" customHeight="1" x14ac:dyDescent="0.2">
      <c r="A3" s="7" t="s">
        <v>7</v>
      </c>
      <c r="B3" s="7" t="s">
        <v>8</v>
      </c>
      <c r="C3" s="8">
        <v>4142.12</v>
      </c>
      <c r="D3" s="8">
        <v>604.59</v>
      </c>
      <c r="E3" s="8">
        <v>3537.53</v>
      </c>
      <c r="F3" s="9" t="s">
        <v>9</v>
      </c>
    </row>
    <row r="4" spans="1:6" ht="22.5" customHeight="1" x14ac:dyDescent="0.2">
      <c r="A4" s="7" t="s">
        <v>10</v>
      </c>
      <c r="B4" s="7" t="s">
        <v>11</v>
      </c>
      <c r="C4" s="8">
        <v>1450.61</v>
      </c>
      <c r="D4" s="8">
        <v>114.05</v>
      </c>
      <c r="E4" s="8">
        <v>1336.56</v>
      </c>
      <c r="F4" s="9" t="s">
        <v>9</v>
      </c>
    </row>
    <row r="5" spans="1:6" ht="22.5" customHeight="1" x14ac:dyDescent="0.2">
      <c r="A5" s="7" t="s">
        <v>12</v>
      </c>
      <c r="B5" s="7" t="s">
        <v>13</v>
      </c>
      <c r="C5" s="8">
        <v>2236</v>
      </c>
      <c r="D5" s="8">
        <v>196.69</v>
      </c>
      <c r="E5" s="8">
        <v>2039.31</v>
      </c>
      <c r="F5" s="9" t="s">
        <v>9</v>
      </c>
    </row>
    <row r="6" spans="1:6" ht="22.5" customHeight="1" x14ac:dyDescent="0.2">
      <c r="A6" s="7" t="s">
        <v>14</v>
      </c>
      <c r="B6" s="7" t="s">
        <v>15</v>
      </c>
      <c r="C6" s="8">
        <v>6579.43</v>
      </c>
      <c r="D6" s="8">
        <v>1550.97</v>
      </c>
      <c r="E6" s="8">
        <v>5028.46</v>
      </c>
      <c r="F6" s="9" t="s">
        <v>9</v>
      </c>
    </row>
    <row r="7" spans="1:6" ht="22.5" customHeight="1" x14ac:dyDescent="0.2">
      <c r="A7" s="7" t="s">
        <v>16</v>
      </c>
      <c r="B7" s="7" t="s">
        <v>17</v>
      </c>
      <c r="C7" s="8">
        <v>1616</v>
      </c>
      <c r="D7" s="8">
        <v>128.94</v>
      </c>
      <c r="E7" s="8">
        <v>1487.06</v>
      </c>
      <c r="F7" s="9" t="s">
        <v>9</v>
      </c>
    </row>
    <row r="8" spans="1:6" ht="22.5" customHeight="1" x14ac:dyDescent="0.2">
      <c r="A8" s="7" t="s">
        <v>18</v>
      </c>
      <c r="B8" s="7" t="s">
        <v>19</v>
      </c>
      <c r="C8" s="8">
        <v>1548</v>
      </c>
      <c r="D8" s="8">
        <v>122.82</v>
      </c>
      <c r="E8" s="8">
        <v>1425.18</v>
      </c>
      <c r="F8" s="9" t="s">
        <v>9</v>
      </c>
    </row>
    <row r="9" spans="1:6" ht="22.5" customHeight="1" x14ac:dyDescent="0.2">
      <c r="A9" s="7" t="s">
        <v>20</v>
      </c>
      <c r="B9" s="7" t="s">
        <v>17</v>
      </c>
      <c r="C9" s="8">
        <v>5101.68</v>
      </c>
      <c r="D9" s="8">
        <v>5101.68</v>
      </c>
      <c r="E9" s="8">
        <v>0</v>
      </c>
      <c r="F9" s="10">
        <v>44272</v>
      </c>
    </row>
    <row r="10" spans="1:6" ht="22.5" customHeight="1" x14ac:dyDescent="0.2">
      <c r="A10" s="7" t="s">
        <v>21</v>
      </c>
      <c r="B10" s="7" t="s">
        <v>22</v>
      </c>
      <c r="C10" s="8">
        <v>3458</v>
      </c>
      <c r="D10" s="8">
        <v>398.37</v>
      </c>
      <c r="E10" s="8">
        <v>3059.63</v>
      </c>
      <c r="F10" s="9" t="s">
        <v>9</v>
      </c>
    </row>
    <row r="11" spans="1:6" ht="22.5" customHeight="1" x14ac:dyDescent="0.2">
      <c r="A11" s="7" t="s">
        <v>23</v>
      </c>
      <c r="B11" s="7" t="s">
        <v>24</v>
      </c>
      <c r="C11" s="8">
        <v>2529.5300000000002</v>
      </c>
      <c r="D11" s="8">
        <v>357.9</v>
      </c>
      <c r="E11" s="8">
        <v>2171.63</v>
      </c>
      <c r="F11" s="9" t="s">
        <v>9</v>
      </c>
    </row>
    <row r="12" spans="1:6" ht="22.5" customHeight="1" x14ac:dyDescent="0.2">
      <c r="A12" s="7" t="s">
        <v>25</v>
      </c>
      <c r="B12" s="7" t="s">
        <v>15</v>
      </c>
      <c r="C12" s="8">
        <v>4541</v>
      </c>
      <c r="D12" s="8">
        <v>808.45</v>
      </c>
      <c r="E12" s="8">
        <v>3732.55</v>
      </c>
      <c r="F12" s="9" t="s">
        <v>9</v>
      </c>
    </row>
    <row r="13" spans="1:6" ht="22.5" customHeight="1" x14ac:dyDescent="0.2">
      <c r="A13" s="7" t="s">
        <v>26</v>
      </c>
      <c r="B13" s="7" t="s">
        <v>24</v>
      </c>
      <c r="C13" s="8">
        <v>1997</v>
      </c>
      <c r="D13" s="8">
        <v>163.22999999999999</v>
      </c>
      <c r="E13" s="8">
        <v>1833.77</v>
      </c>
      <c r="F13" s="9" t="s">
        <v>9</v>
      </c>
    </row>
    <row r="14" spans="1:6" ht="22.5" customHeight="1" x14ac:dyDescent="0.2">
      <c r="A14" s="7" t="s">
        <v>27</v>
      </c>
      <c r="B14" s="7" t="s">
        <v>15</v>
      </c>
      <c r="C14" s="8">
        <v>7664.22</v>
      </c>
      <c r="D14" s="8">
        <v>1860.13</v>
      </c>
      <c r="E14" s="8">
        <v>5804.09</v>
      </c>
      <c r="F14" s="9" t="s">
        <v>9</v>
      </c>
    </row>
    <row r="15" spans="1:6" ht="22.5" customHeight="1" x14ac:dyDescent="0.2">
      <c r="A15" s="7" t="s">
        <v>28</v>
      </c>
      <c r="B15" s="7" t="s">
        <v>29</v>
      </c>
      <c r="C15" s="8">
        <v>2583.69</v>
      </c>
      <c r="D15" s="8">
        <v>261.36</v>
      </c>
      <c r="E15" s="8">
        <v>2322.33</v>
      </c>
      <c r="F15" s="9" t="s">
        <v>9</v>
      </c>
    </row>
    <row r="16" spans="1:6" ht="22.5" customHeight="1" x14ac:dyDescent="0.2">
      <c r="A16" s="7" t="s">
        <v>30</v>
      </c>
      <c r="B16" s="7" t="s">
        <v>31</v>
      </c>
      <c r="C16" s="8">
        <v>1832.56</v>
      </c>
      <c r="D16" s="8">
        <v>220.85</v>
      </c>
      <c r="E16" s="8">
        <v>1611.71</v>
      </c>
      <c r="F16" s="9" t="s">
        <v>9</v>
      </c>
    </row>
    <row r="17" spans="1:6" ht="22.5" customHeight="1" x14ac:dyDescent="0.2">
      <c r="A17" s="7" t="s">
        <v>32</v>
      </c>
      <c r="B17" s="7" t="s">
        <v>17</v>
      </c>
      <c r="C17" s="8">
        <v>1748.87</v>
      </c>
      <c r="D17" s="8">
        <v>140.9</v>
      </c>
      <c r="E17" s="8">
        <v>1607.97</v>
      </c>
      <c r="F17" s="9" t="s">
        <v>9</v>
      </c>
    </row>
    <row r="18" spans="1:6" ht="22.5" customHeight="1" x14ac:dyDescent="0.2">
      <c r="A18" s="7" t="s">
        <v>33</v>
      </c>
      <c r="B18" s="7" t="s">
        <v>17</v>
      </c>
      <c r="C18" s="8">
        <v>1616</v>
      </c>
      <c r="D18" s="8">
        <v>128.94</v>
      </c>
      <c r="E18" s="8">
        <v>1487.06</v>
      </c>
      <c r="F18" s="9" t="s">
        <v>9</v>
      </c>
    </row>
    <row r="19" spans="1:6" ht="22.5" customHeight="1" x14ac:dyDescent="0.2">
      <c r="A19" s="7" t="s">
        <v>34</v>
      </c>
      <c r="B19" s="7" t="s">
        <v>24</v>
      </c>
      <c r="C19" s="8">
        <v>1997</v>
      </c>
      <c r="D19" s="8">
        <v>269.85000000000002</v>
      </c>
      <c r="E19" s="8">
        <v>1727.15</v>
      </c>
      <c r="F19" s="9" t="s">
        <v>9</v>
      </c>
    </row>
    <row r="20" spans="1:6" ht="22.5" customHeight="1" x14ac:dyDescent="0.2">
      <c r="A20" s="7" t="s">
        <v>35</v>
      </c>
      <c r="B20" s="7" t="s">
        <v>15</v>
      </c>
      <c r="C20" s="8">
        <v>4541</v>
      </c>
      <c r="D20" s="8">
        <v>765.8</v>
      </c>
      <c r="E20" s="8">
        <v>3775.2</v>
      </c>
      <c r="F20" s="9" t="s">
        <v>9</v>
      </c>
    </row>
    <row r="21" spans="1:6" ht="22.5" customHeight="1" x14ac:dyDescent="0.2">
      <c r="A21" s="7" t="s">
        <v>36</v>
      </c>
      <c r="B21" s="7" t="s">
        <v>24</v>
      </c>
      <c r="C21" s="8">
        <v>1997</v>
      </c>
      <c r="D21" s="8">
        <v>163.22999999999999</v>
      </c>
      <c r="E21" s="8">
        <v>1833.77</v>
      </c>
      <c r="F21" s="9" t="s">
        <v>9</v>
      </c>
    </row>
    <row r="22" spans="1:6" ht="22.5" customHeight="1" x14ac:dyDescent="0.2">
      <c r="A22" s="7" t="s">
        <v>37</v>
      </c>
      <c r="B22" s="7" t="s">
        <v>24</v>
      </c>
      <c r="C22" s="8">
        <v>1777</v>
      </c>
      <c r="D22" s="8">
        <v>143.43</v>
      </c>
      <c r="E22" s="8">
        <v>1633.57</v>
      </c>
      <c r="F22" s="9" t="s">
        <v>9</v>
      </c>
    </row>
    <row r="23" spans="1:6" ht="22.5" customHeight="1" x14ac:dyDescent="0.2">
      <c r="A23" s="7" t="s">
        <v>38</v>
      </c>
      <c r="B23" s="7" t="s">
        <v>24</v>
      </c>
      <c r="C23" s="8">
        <v>2583.69</v>
      </c>
      <c r="D23" s="8">
        <v>261.36</v>
      </c>
      <c r="E23" s="8">
        <v>2322.33</v>
      </c>
      <c r="F23" s="9" t="s">
        <v>9</v>
      </c>
    </row>
    <row r="24" spans="1:6" ht="22.5" customHeight="1" x14ac:dyDescent="0.2">
      <c r="A24" s="7" t="s">
        <v>39</v>
      </c>
      <c r="B24" s="7" t="s">
        <v>31</v>
      </c>
      <c r="C24" s="8">
        <v>1801.89</v>
      </c>
      <c r="D24" s="8">
        <v>145.66999999999999</v>
      </c>
      <c r="E24" s="8">
        <v>1656.22</v>
      </c>
      <c r="F24" s="9" t="s">
        <v>9</v>
      </c>
    </row>
    <row r="25" spans="1:6" ht="22.5" customHeight="1" x14ac:dyDescent="0.2">
      <c r="A25" s="7" t="s">
        <v>40</v>
      </c>
      <c r="B25" s="7" t="s">
        <v>24</v>
      </c>
      <c r="C25" s="8">
        <v>2584.2600000000002</v>
      </c>
      <c r="D25" s="8">
        <v>284.77</v>
      </c>
      <c r="E25" s="8">
        <v>2299.4899999999998</v>
      </c>
      <c r="F25" s="9" t="s">
        <v>9</v>
      </c>
    </row>
    <row r="26" spans="1:6" ht="22.5" customHeight="1" x14ac:dyDescent="0.2">
      <c r="A26" s="7" t="s">
        <v>41</v>
      </c>
      <c r="B26" s="7" t="s">
        <v>31</v>
      </c>
      <c r="C26" s="8">
        <v>1961.5</v>
      </c>
      <c r="D26" s="8">
        <v>160.04</v>
      </c>
      <c r="E26" s="8">
        <v>1801.46</v>
      </c>
      <c r="F26" s="9" t="s">
        <v>9</v>
      </c>
    </row>
    <row r="27" spans="1:6" ht="22.5" customHeight="1" x14ac:dyDescent="0.2">
      <c r="A27" s="7" t="s">
        <v>42</v>
      </c>
      <c r="B27" s="7" t="s">
        <v>24</v>
      </c>
      <c r="C27" s="8">
        <v>1997</v>
      </c>
      <c r="D27" s="8">
        <v>163.22999999999999</v>
      </c>
      <c r="E27" s="8">
        <v>1833.77</v>
      </c>
      <c r="F27" s="9" t="s">
        <v>9</v>
      </c>
    </row>
    <row r="28" spans="1:6" ht="22.5" customHeight="1" x14ac:dyDescent="0.2">
      <c r="A28" s="7" t="s">
        <v>43</v>
      </c>
      <c r="B28" s="7" t="s">
        <v>31</v>
      </c>
      <c r="C28" s="8">
        <v>1478.27</v>
      </c>
      <c r="D28" s="8">
        <v>111.93</v>
      </c>
      <c r="E28" s="8">
        <v>1366.34</v>
      </c>
      <c r="F28" s="9" t="s">
        <v>9</v>
      </c>
    </row>
    <row r="29" spans="1:6" ht="22.5" customHeight="1" x14ac:dyDescent="0.2">
      <c r="A29" s="7" t="s">
        <v>44</v>
      </c>
      <c r="B29" s="7" t="s">
        <v>24</v>
      </c>
      <c r="C29" s="8">
        <v>3693.04</v>
      </c>
      <c r="D29" s="8">
        <v>483.79</v>
      </c>
      <c r="E29" s="8">
        <v>3209.25</v>
      </c>
      <c r="F29" s="9" t="s">
        <v>9</v>
      </c>
    </row>
    <row r="30" spans="1:6" ht="22.5" customHeight="1" x14ac:dyDescent="0.2">
      <c r="A30" s="7" t="s">
        <v>45</v>
      </c>
      <c r="B30" s="7" t="s">
        <v>31</v>
      </c>
      <c r="C30" s="8">
        <v>1617.27</v>
      </c>
      <c r="D30" s="8">
        <v>129.05000000000001</v>
      </c>
      <c r="E30" s="8">
        <v>1488.22</v>
      </c>
      <c r="F30" s="9" t="s">
        <v>9</v>
      </c>
    </row>
    <row r="31" spans="1:6" ht="22.5" customHeight="1" x14ac:dyDescent="0.2">
      <c r="A31" s="7" t="s">
        <v>46</v>
      </c>
      <c r="B31" s="7" t="s">
        <v>24</v>
      </c>
      <c r="C31" s="8">
        <v>2263.27</v>
      </c>
      <c r="D31" s="8">
        <v>201.76</v>
      </c>
      <c r="E31" s="8">
        <v>2061.5100000000002</v>
      </c>
      <c r="F31" s="9" t="s">
        <v>9</v>
      </c>
    </row>
    <row r="32" spans="1:6" ht="22.5" customHeight="1" x14ac:dyDescent="0.2">
      <c r="A32" s="7" t="s">
        <v>47</v>
      </c>
      <c r="B32" s="7" t="s">
        <v>24</v>
      </c>
      <c r="C32" s="8">
        <v>2739.21</v>
      </c>
      <c r="D32" s="8">
        <v>290.27999999999997</v>
      </c>
      <c r="E32" s="8">
        <v>2448.9299999999998</v>
      </c>
      <c r="F32" s="9" t="s">
        <v>9</v>
      </c>
    </row>
    <row r="33" spans="1:6" ht="22.5" customHeight="1" x14ac:dyDescent="0.2">
      <c r="A33" s="7" t="s">
        <v>48</v>
      </c>
      <c r="B33" s="7" t="s">
        <v>24</v>
      </c>
      <c r="C33" s="8">
        <v>2650.23</v>
      </c>
      <c r="D33" s="8">
        <v>220.94</v>
      </c>
      <c r="E33" s="8">
        <v>2429.29</v>
      </c>
      <c r="F33" s="9" t="s">
        <v>9</v>
      </c>
    </row>
    <row r="34" spans="1:6" ht="22.5" customHeight="1" x14ac:dyDescent="0.2">
      <c r="A34" s="7" t="s">
        <v>49</v>
      </c>
      <c r="B34" s="7" t="s">
        <v>50</v>
      </c>
      <c r="C34" s="8">
        <v>1616</v>
      </c>
      <c r="D34" s="8">
        <v>128.94</v>
      </c>
      <c r="E34" s="8">
        <v>1487.06</v>
      </c>
      <c r="F34" s="9" t="s">
        <v>9</v>
      </c>
    </row>
    <row r="35" spans="1:6" ht="22.5" customHeight="1" x14ac:dyDescent="0.2">
      <c r="A35" s="7" t="s">
        <v>51</v>
      </c>
      <c r="B35" s="7" t="s">
        <v>29</v>
      </c>
      <c r="C35" s="8">
        <v>3160.5</v>
      </c>
      <c r="D35" s="8">
        <v>354.43</v>
      </c>
      <c r="E35" s="8">
        <v>2806.07</v>
      </c>
      <c r="F35" s="9" t="s">
        <v>9</v>
      </c>
    </row>
    <row r="36" spans="1:6" ht="22.5" customHeight="1" x14ac:dyDescent="0.2">
      <c r="A36" s="7" t="s">
        <v>52</v>
      </c>
      <c r="B36" s="7" t="s">
        <v>15</v>
      </c>
      <c r="C36" s="8">
        <v>5936.12</v>
      </c>
      <c r="D36" s="8">
        <v>1265</v>
      </c>
      <c r="E36" s="8">
        <v>4671.12</v>
      </c>
      <c r="F36" s="9" t="s">
        <v>9</v>
      </c>
    </row>
    <row r="37" spans="1:6" ht="22.5" customHeight="1" x14ac:dyDescent="0.2">
      <c r="A37" s="7" t="s">
        <v>53</v>
      </c>
      <c r="B37" s="7" t="s">
        <v>54</v>
      </c>
      <c r="C37" s="8">
        <v>4704.0600000000004</v>
      </c>
      <c r="D37" s="8">
        <v>817.43</v>
      </c>
      <c r="E37" s="8">
        <v>3886.63</v>
      </c>
      <c r="F37" s="9" t="s">
        <v>9</v>
      </c>
    </row>
    <row r="38" spans="1:6" ht="22.5" customHeight="1" x14ac:dyDescent="0.2">
      <c r="A38" s="7" t="s">
        <v>55</v>
      </c>
      <c r="B38" s="7" t="s">
        <v>29</v>
      </c>
      <c r="C38" s="8">
        <v>2955.18</v>
      </c>
      <c r="D38" s="8">
        <v>330.46</v>
      </c>
      <c r="E38" s="8">
        <v>2624.72</v>
      </c>
      <c r="F38" s="9" t="s">
        <v>9</v>
      </c>
    </row>
    <row r="39" spans="1:6" ht="22.5" customHeight="1" x14ac:dyDescent="0.2">
      <c r="A39" s="7" t="s">
        <v>56</v>
      </c>
      <c r="B39" s="7" t="s">
        <v>15</v>
      </c>
      <c r="C39" s="8">
        <v>6377.19</v>
      </c>
      <c r="D39" s="8">
        <v>1412.03</v>
      </c>
      <c r="E39" s="8">
        <v>4965.16</v>
      </c>
      <c r="F39" s="9" t="s">
        <v>9</v>
      </c>
    </row>
    <row r="40" spans="1:6" ht="22.5" customHeight="1" x14ac:dyDescent="0.2">
      <c r="A40" s="7" t="s">
        <v>57</v>
      </c>
      <c r="B40" s="7" t="s">
        <v>29</v>
      </c>
      <c r="C40" s="8">
        <v>2833.32</v>
      </c>
      <c r="D40" s="8">
        <v>293.57</v>
      </c>
      <c r="E40" s="8">
        <v>2539.75</v>
      </c>
      <c r="F40" s="9" t="s">
        <v>9</v>
      </c>
    </row>
    <row r="41" spans="1:6" ht="22.5" customHeight="1" x14ac:dyDescent="0.2">
      <c r="A41" s="7" t="s">
        <v>58</v>
      </c>
      <c r="B41" s="7" t="s">
        <v>24</v>
      </c>
      <c r="C41" s="8">
        <v>2317.9899999999998</v>
      </c>
      <c r="D41" s="8">
        <v>215.8</v>
      </c>
      <c r="E41" s="8">
        <v>2102.19</v>
      </c>
      <c r="F41" s="9" t="s">
        <v>9</v>
      </c>
    </row>
    <row r="42" spans="1:6" ht="22.5" customHeight="1" x14ac:dyDescent="0.2">
      <c r="A42" s="7" t="s">
        <v>59</v>
      </c>
      <c r="B42" s="7" t="s">
        <v>17</v>
      </c>
      <c r="C42" s="8">
        <v>2081.62</v>
      </c>
      <c r="D42" s="8">
        <v>170.85</v>
      </c>
      <c r="E42" s="8">
        <v>1910.77</v>
      </c>
      <c r="F42" s="9" t="s">
        <v>9</v>
      </c>
    </row>
    <row r="43" spans="1:6" ht="22.5" customHeight="1" x14ac:dyDescent="0.2">
      <c r="A43" s="7" t="s">
        <v>60</v>
      </c>
      <c r="B43" s="7" t="s">
        <v>17</v>
      </c>
      <c r="C43" s="8">
        <v>890.9</v>
      </c>
      <c r="D43" s="8">
        <v>66.819999999999993</v>
      </c>
      <c r="E43" s="8">
        <v>824.08</v>
      </c>
      <c r="F43" s="9" t="s">
        <v>9</v>
      </c>
    </row>
    <row r="44" spans="1:6" ht="22.5" customHeight="1" x14ac:dyDescent="0.2">
      <c r="A44" s="7" t="s">
        <v>61</v>
      </c>
      <c r="B44" s="7" t="s">
        <v>24</v>
      </c>
      <c r="C44" s="8">
        <v>2272.14</v>
      </c>
      <c r="D44" s="8">
        <v>190.05</v>
      </c>
      <c r="E44" s="8">
        <v>2082.09</v>
      </c>
      <c r="F44" s="9" t="s">
        <v>9</v>
      </c>
    </row>
    <row r="45" spans="1:6" ht="22.5" customHeight="1" x14ac:dyDescent="0.2">
      <c r="A45" s="7" t="s">
        <v>62</v>
      </c>
      <c r="B45" s="7" t="s">
        <v>31</v>
      </c>
      <c r="C45" s="8">
        <v>1427</v>
      </c>
      <c r="D45" s="8">
        <v>111.93</v>
      </c>
      <c r="E45" s="8">
        <v>1315.07</v>
      </c>
      <c r="F45" s="9" t="s">
        <v>9</v>
      </c>
    </row>
    <row r="46" spans="1:6" ht="22.5" customHeight="1" x14ac:dyDescent="0.2">
      <c r="A46" s="7" t="s">
        <v>63</v>
      </c>
      <c r="B46" s="7" t="s">
        <v>17</v>
      </c>
      <c r="C46" s="8">
        <v>2081.62</v>
      </c>
      <c r="D46" s="8">
        <v>170.85</v>
      </c>
      <c r="E46" s="8">
        <v>1910.77</v>
      </c>
      <c r="F46" s="9" t="s">
        <v>9</v>
      </c>
    </row>
    <row r="47" spans="1:6" ht="22.5" customHeight="1" x14ac:dyDescent="0.2">
      <c r="A47" s="7" t="s">
        <v>64</v>
      </c>
      <c r="B47" s="7" t="s">
        <v>15</v>
      </c>
      <c r="C47" s="8">
        <v>6617.27</v>
      </c>
      <c r="D47" s="8">
        <v>967.96</v>
      </c>
      <c r="E47" s="8">
        <v>5649.31</v>
      </c>
      <c r="F47" s="9" t="s">
        <v>9</v>
      </c>
    </row>
    <row r="48" spans="1:6" ht="22.5" customHeight="1" x14ac:dyDescent="0.2">
      <c r="A48" s="7" t="s">
        <v>65</v>
      </c>
      <c r="B48" s="7" t="s">
        <v>24</v>
      </c>
      <c r="C48" s="8">
        <v>2822.32</v>
      </c>
      <c r="D48" s="8">
        <v>291.52</v>
      </c>
      <c r="E48" s="8">
        <v>2530.8000000000002</v>
      </c>
      <c r="F48" s="9" t="s">
        <v>9</v>
      </c>
    </row>
    <row r="49" spans="1:6" ht="22.5" customHeight="1" x14ac:dyDescent="0.2">
      <c r="A49" s="7" t="s">
        <v>66</v>
      </c>
      <c r="B49" s="7" t="s">
        <v>29</v>
      </c>
      <c r="C49" s="8">
        <v>2383.9699999999998</v>
      </c>
      <c r="D49" s="8">
        <v>188.99</v>
      </c>
      <c r="E49" s="8">
        <v>2194.98</v>
      </c>
      <c r="F49" s="9" t="s">
        <v>9</v>
      </c>
    </row>
    <row r="50" spans="1:6" ht="22.5" customHeight="1" x14ac:dyDescent="0.2">
      <c r="A50" s="7" t="s">
        <v>67</v>
      </c>
      <c r="B50" s="7" t="s">
        <v>68</v>
      </c>
      <c r="C50" s="8">
        <v>1924</v>
      </c>
      <c r="D50" s="8">
        <v>156.66</v>
      </c>
      <c r="E50" s="8">
        <v>1767.34</v>
      </c>
      <c r="F50" s="9" t="s">
        <v>9</v>
      </c>
    </row>
    <row r="51" spans="1:6" ht="22.5" customHeight="1" x14ac:dyDescent="0.2">
      <c r="A51" s="7" t="s">
        <v>69</v>
      </c>
      <c r="B51" s="7" t="s">
        <v>17</v>
      </c>
      <c r="C51" s="8">
        <v>2068.15</v>
      </c>
      <c r="D51" s="8">
        <v>253.39</v>
      </c>
      <c r="E51" s="8">
        <v>1814.76</v>
      </c>
      <c r="F51" s="9" t="s">
        <v>9</v>
      </c>
    </row>
    <row r="52" spans="1:6" ht="22.5" customHeight="1" x14ac:dyDescent="0.2">
      <c r="A52" s="7" t="s">
        <v>70</v>
      </c>
      <c r="B52" s="7" t="s">
        <v>71</v>
      </c>
      <c r="C52" s="8">
        <v>2424.4299999999998</v>
      </c>
      <c r="D52" s="8">
        <v>231.74</v>
      </c>
      <c r="E52" s="8">
        <v>2192.69</v>
      </c>
      <c r="F52" s="9" t="s">
        <v>9</v>
      </c>
    </row>
    <row r="53" spans="1:6" ht="22.5" customHeight="1" x14ac:dyDescent="0.2">
      <c r="A53" s="7" t="s">
        <v>72</v>
      </c>
      <c r="B53" s="7" t="s">
        <v>73</v>
      </c>
      <c r="C53" s="8">
        <v>3596.95</v>
      </c>
      <c r="D53" s="8">
        <v>3596.95</v>
      </c>
      <c r="E53" s="8">
        <v>0</v>
      </c>
      <c r="F53" s="10">
        <v>44256</v>
      </c>
    </row>
    <row r="54" spans="1:6" ht="22.5" customHeight="1" x14ac:dyDescent="0.2">
      <c r="A54" s="7" t="s">
        <v>74</v>
      </c>
      <c r="B54" s="7" t="s">
        <v>24</v>
      </c>
      <c r="C54" s="8">
        <v>2937.81</v>
      </c>
      <c r="D54" s="8">
        <v>298.77999999999997</v>
      </c>
      <c r="E54" s="8">
        <v>2639.03</v>
      </c>
      <c r="F54" s="9" t="s">
        <v>9</v>
      </c>
    </row>
    <row r="55" spans="1:6" ht="22.5" customHeight="1" x14ac:dyDescent="0.2">
      <c r="A55" s="7" t="s">
        <v>75</v>
      </c>
      <c r="B55" s="7" t="s">
        <v>15</v>
      </c>
      <c r="C55" s="8">
        <v>4578.84</v>
      </c>
      <c r="D55" s="8">
        <v>821.45</v>
      </c>
      <c r="E55" s="8">
        <v>3757.39</v>
      </c>
      <c r="F55" s="9" t="s">
        <v>9</v>
      </c>
    </row>
    <row r="56" spans="1:6" ht="22.5" customHeight="1" x14ac:dyDescent="0.2">
      <c r="A56" s="7" t="s">
        <v>76</v>
      </c>
      <c r="B56" s="7" t="s">
        <v>19</v>
      </c>
      <c r="C56" s="8">
        <v>1548</v>
      </c>
      <c r="D56" s="8">
        <v>202.5</v>
      </c>
      <c r="E56" s="8">
        <v>1345.5</v>
      </c>
      <c r="F56" s="9" t="s">
        <v>9</v>
      </c>
    </row>
    <row r="57" spans="1:6" ht="22.5" customHeight="1" x14ac:dyDescent="0.2">
      <c r="A57" s="7" t="s">
        <v>77</v>
      </c>
      <c r="B57" s="7" t="s">
        <v>54</v>
      </c>
      <c r="C57" s="8">
        <v>4915.4799999999996</v>
      </c>
      <c r="D57" s="8">
        <v>762.36</v>
      </c>
      <c r="E57" s="8">
        <v>4153.12</v>
      </c>
      <c r="F57" s="9" t="s">
        <v>9</v>
      </c>
    </row>
    <row r="58" spans="1:6" ht="22.5" customHeight="1" x14ac:dyDescent="0.2">
      <c r="A58" s="7" t="s">
        <v>78</v>
      </c>
      <c r="B58" s="7" t="s">
        <v>24</v>
      </c>
      <c r="C58" s="8">
        <v>3177.14</v>
      </c>
      <c r="D58" s="8">
        <v>375.62</v>
      </c>
      <c r="E58" s="8">
        <v>2801.52</v>
      </c>
      <c r="F58" s="9" t="s">
        <v>9</v>
      </c>
    </row>
    <row r="59" spans="1:6" ht="22.5" customHeight="1" x14ac:dyDescent="0.2">
      <c r="A59" s="7" t="s">
        <v>79</v>
      </c>
      <c r="B59" s="7" t="s">
        <v>19</v>
      </c>
      <c r="C59" s="8">
        <v>1671.02</v>
      </c>
      <c r="D59" s="8">
        <v>123.03</v>
      </c>
      <c r="E59" s="8">
        <v>1547.99</v>
      </c>
      <c r="F59" s="9" t="s">
        <v>9</v>
      </c>
    </row>
    <row r="60" spans="1:6" ht="22.5" customHeight="1" x14ac:dyDescent="0.2">
      <c r="A60" s="7" t="s">
        <v>80</v>
      </c>
      <c r="B60" s="7" t="s">
        <v>50</v>
      </c>
      <c r="C60" s="8">
        <v>1616</v>
      </c>
      <c r="D60" s="8">
        <v>128.94</v>
      </c>
      <c r="E60" s="8">
        <v>1487.06</v>
      </c>
      <c r="F60" s="9" t="s">
        <v>9</v>
      </c>
    </row>
    <row r="61" spans="1:6" ht="22.5" customHeight="1" x14ac:dyDescent="0.2">
      <c r="A61" s="7" t="s">
        <v>81</v>
      </c>
      <c r="B61" s="7" t="s">
        <v>17</v>
      </c>
      <c r="C61" s="8">
        <v>2046.43</v>
      </c>
      <c r="D61" s="8">
        <v>167.68</v>
      </c>
      <c r="E61" s="8">
        <v>1878.75</v>
      </c>
      <c r="F61" s="9" t="s">
        <v>9</v>
      </c>
    </row>
    <row r="62" spans="1:6" ht="22.5" customHeight="1" x14ac:dyDescent="0.2">
      <c r="A62" s="7" t="s">
        <v>82</v>
      </c>
      <c r="B62" s="7" t="s">
        <v>15</v>
      </c>
      <c r="C62" s="8">
        <v>6056.67</v>
      </c>
      <c r="D62" s="8">
        <v>1311.6</v>
      </c>
      <c r="E62" s="8">
        <v>4745.07</v>
      </c>
      <c r="F62" s="9" t="s">
        <v>9</v>
      </c>
    </row>
    <row r="63" spans="1:6" ht="22.5" customHeight="1" x14ac:dyDescent="0.2">
      <c r="A63" s="7" t="s">
        <v>83</v>
      </c>
      <c r="B63" s="7" t="s">
        <v>24</v>
      </c>
      <c r="C63" s="8">
        <v>2263.27</v>
      </c>
      <c r="D63" s="8">
        <v>201.76</v>
      </c>
      <c r="E63" s="8">
        <v>2061.5100000000002</v>
      </c>
      <c r="F63" s="9" t="s">
        <v>9</v>
      </c>
    </row>
    <row r="64" spans="1:6" ht="22.5" customHeight="1" x14ac:dyDescent="0.2">
      <c r="A64" s="7" t="s">
        <v>84</v>
      </c>
      <c r="B64" s="7" t="s">
        <v>8</v>
      </c>
      <c r="C64" s="8">
        <v>4662.93</v>
      </c>
      <c r="D64" s="8">
        <v>761.05</v>
      </c>
      <c r="E64" s="8">
        <v>3901.88</v>
      </c>
      <c r="F64" s="9" t="s">
        <v>9</v>
      </c>
    </row>
    <row r="65" spans="1:6" ht="22.5" customHeight="1" x14ac:dyDescent="0.2">
      <c r="A65" s="7" t="s">
        <v>85</v>
      </c>
      <c r="B65" s="7" t="s">
        <v>24</v>
      </c>
      <c r="C65" s="8">
        <v>2795.8</v>
      </c>
      <c r="D65" s="8">
        <v>272.37</v>
      </c>
      <c r="E65" s="8">
        <v>2523.4299999999998</v>
      </c>
      <c r="F65" s="9" t="s">
        <v>9</v>
      </c>
    </row>
    <row r="66" spans="1:6" ht="22.5" customHeight="1" x14ac:dyDescent="0.2">
      <c r="A66" s="7" t="s">
        <v>86</v>
      </c>
      <c r="B66" s="7" t="s">
        <v>31</v>
      </c>
      <c r="C66" s="8">
        <v>1647.94</v>
      </c>
      <c r="D66" s="8">
        <v>204.23</v>
      </c>
      <c r="E66" s="8">
        <v>1443.71</v>
      </c>
      <c r="F66" s="9" t="s">
        <v>9</v>
      </c>
    </row>
    <row r="67" spans="1:6" ht="22.5" customHeight="1" x14ac:dyDescent="0.2">
      <c r="A67" s="7" t="s">
        <v>87</v>
      </c>
      <c r="B67" s="7" t="s">
        <v>29</v>
      </c>
      <c r="C67" s="8">
        <v>2849.96</v>
      </c>
      <c r="D67" s="8">
        <v>310.88</v>
      </c>
      <c r="E67" s="8">
        <v>2539.08</v>
      </c>
      <c r="F67" s="9" t="s">
        <v>9</v>
      </c>
    </row>
    <row r="68" spans="1:6" ht="22.5" customHeight="1" x14ac:dyDescent="0.2">
      <c r="A68" s="7" t="s">
        <v>88</v>
      </c>
      <c r="B68" s="7" t="s">
        <v>8</v>
      </c>
      <c r="C68" s="8">
        <v>3629</v>
      </c>
      <c r="D68" s="8">
        <v>466.56</v>
      </c>
      <c r="E68" s="8">
        <v>3162.44</v>
      </c>
      <c r="F68" s="9" t="s">
        <v>9</v>
      </c>
    </row>
    <row r="69" spans="1:6" ht="22.5" customHeight="1" x14ac:dyDescent="0.2">
      <c r="A69" s="7" t="s">
        <v>89</v>
      </c>
      <c r="B69" s="7" t="s">
        <v>24</v>
      </c>
      <c r="C69" s="8">
        <v>3469.23</v>
      </c>
      <c r="D69" s="8">
        <v>400.66</v>
      </c>
      <c r="E69" s="8">
        <v>3068.57</v>
      </c>
      <c r="F69" s="9" t="s">
        <v>9</v>
      </c>
    </row>
    <row r="70" spans="1:6" ht="22.5" customHeight="1" x14ac:dyDescent="0.2">
      <c r="A70" s="7" t="s">
        <v>90</v>
      </c>
      <c r="B70" s="7" t="s">
        <v>15</v>
      </c>
      <c r="C70" s="8">
        <v>4541</v>
      </c>
      <c r="D70" s="8">
        <v>808.45</v>
      </c>
      <c r="E70" s="8">
        <v>3732.55</v>
      </c>
      <c r="F70" s="9" t="s">
        <v>9</v>
      </c>
    </row>
    <row r="71" spans="1:6" s="14" customFormat="1" ht="22.5" customHeight="1" x14ac:dyDescent="0.2">
      <c r="A71" s="11" t="s">
        <v>91</v>
      </c>
      <c r="B71" s="11"/>
      <c r="C71" s="12">
        <f>SUM(C3:C70)</f>
        <v>201223.59</v>
      </c>
      <c r="D71" s="12">
        <f>SUM(D3:D70)</f>
        <v>34788.289999999986</v>
      </c>
      <c r="E71" s="12">
        <f>SUM(E3:E70)</f>
        <v>166435.29999999996</v>
      </c>
      <c r="F71" s="13"/>
    </row>
    <row r="74" spans="1:6" ht="22.5" customHeight="1" x14ac:dyDescent="0.2">
      <c r="A74" s="15" t="s">
        <v>92</v>
      </c>
    </row>
    <row r="75" spans="1:6" ht="22.5" customHeight="1" x14ac:dyDescent="0.2">
      <c r="A75" s="17" t="s">
        <v>93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Rel_FOLPAG_Venc_Desc_032021-UPA</vt:lpstr>
      <vt:lpstr>'Rel_FOLPAG_Venc_Desc_032021-UPA'!Titulos_de_impressao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2021-05-14T13:40:03Z</dcterms:created>
  <dcterms:modified xsi:type="dcterms:W3CDTF">2021-05-14T13:40:19Z</dcterms:modified>
</cp:coreProperties>
</file>