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esktop\"/>
    </mc:Choice>
  </mc:AlternateContent>
  <xr:revisionPtr revIDLastSave="0" documentId="8_{3E2B281B-B165-4B5E-9569-1919E13BFC62}" xr6:coauthVersionLast="47" xr6:coauthVersionMax="47" xr10:uidLastSave="{00000000-0000-0000-0000-000000000000}"/>
  <bookViews>
    <workbookView xWindow="-120" yWindow="-120" windowWidth="20730" windowHeight="11160" xr2:uid="{7B707E8B-408E-4416-86AB-D27F3E933701}"/>
  </bookViews>
  <sheets>
    <sheet name="Rel_FOLPAG_Venc_Desc_012022_UPA" sheetId="1" r:id="rId1"/>
  </sheets>
  <definedNames>
    <definedName name="_xlnm.Print_Titles" localSheetId="0">Rel_FOLPAG_Venc_Desc_012022_UPA!$2:$2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1" i="1" l="1"/>
  <c r="E81" i="1"/>
  <c r="D81" i="1"/>
</calcChain>
</file>

<file path=xl/sharedStrings.xml><?xml version="1.0" encoding="utf-8"?>
<sst xmlns="http://schemas.openxmlformats.org/spreadsheetml/2006/main" count="245" uniqueCount="185">
  <si>
    <t>RELAÇÃO DE FUNCIONÁRIOS REFERENTE A FOLPAG MÊS DE JANEIRO/2022 - UNIDADE DE PRONTO ATENDIMENTO - UPA</t>
  </si>
  <si>
    <t>ORDEM</t>
  </si>
  <si>
    <t>NOME COMPLETO</t>
  </si>
  <si>
    <t>FUNÇÃO</t>
  </si>
  <si>
    <t xml:space="preserve">TOTAL DE VENCIMENTOS </t>
  </si>
  <si>
    <t xml:space="preserve">TOTAL DE DESCONTOS </t>
  </si>
  <si>
    <t xml:space="preserve">TOTAL LIQUIDO </t>
  </si>
  <si>
    <t>0001</t>
  </si>
  <si>
    <t>ADEL DE CARVALHO ABDALLAH FILHO</t>
  </si>
  <si>
    <t>FARMACÊUTICO (A)</t>
  </si>
  <si>
    <t>0002</t>
  </si>
  <si>
    <t>ALINE APARECIDA BENESTA</t>
  </si>
  <si>
    <t>ANALISTA DE FATURAMENTO</t>
  </si>
  <si>
    <t>0003</t>
  </si>
  <si>
    <t>ANA PAULA DOS SANTOS</t>
  </si>
  <si>
    <t>ENFERMEIRO (A)</t>
  </si>
  <si>
    <t>0004</t>
  </si>
  <si>
    <t>ANDREA FURTADO RIGUETTO PEREIRA</t>
  </si>
  <si>
    <t>RECEPCIONISTA</t>
  </si>
  <si>
    <t>0005</t>
  </si>
  <si>
    <t>ANDREA LUCINDA PEREIRA</t>
  </si>
  <si>
    <t>TECNICO(A) ENFERMAGEM</t>
  </si>
  <si>
    <t>0006</t>
  </si>
  <si>
    <t>ANGELA MORAIS ALMEIDA</t>
  </si>
  <si>
    <t>RECEPCIONISTA (O)</t>
  </si>
  <si>
    <t>0007</t>
  </si>
  <si>
    <t>ANNELIZE MONTEIRO DOS SANTOS</t>
  </si>
  <si>
    <t>0008</t>
  </si>
  <si>
    <t>ANUSCA CARDOSO</t>
  </si>
  <si>
    <t>AUXILIAR DE FARMÁCIA</t>
  </si>
  <si>
    <t>0009</t>
  </si>
  <si>
    <t>BRENDA PEREIRA FERREIRA</t>
  </si>
  <si>
    <t>0010</t>
  </si>
  <si>
    <t>CARLA FREITAS BASTOS</t>
  </si>
  <si>
    <t>SUPERVISOR DE ENFERMAGEM</t>
  </si>
  <si>
    <t>0011</t>
  </si>
  <si>
    <t>CINTIA JAQUELINE DE MIRANDA</t>
  </si>
  <si>
    <t>0012</t>
  </si>
  <si>
    <t>CLAUDIA CRISTINA APARECIDA HONORIO</t>
  </si>
  <si>
    <t>0013</t>
  </si>
  <si>
    <t>CLAUDIA REGINA PAES</t>
  </si>
  <si>
    <t>0014</t>
  </si>
  <si>
    <t>CLEUCILENE LUIZ DE OLIVEIRA</t>
  </si>
  <si>
    <t>AUXILIAR DE HIGIENE E LIMPEZA</t>
  </si>
  <si>
    <t>0015</t>
  </si>
  <si>
    <t>CRISTIANE APARECIDA NEVES PINHEIRO</t>
  </si>
  <si>
    <t>0016</t>
  </si>
  <si>
    <t>DAIANA APARECIDA RODRIGUES</t>
  </si>
  <si>
    <t>0017</t>
  </si>
  <si>
    <t>DAIANA CANER</t>
  </si>
  <si>
    <t>TÉCNICO DE ENFERMAGEM</t>
  </si>
  <si>
    <t>0018</t>
  </si>
  <si>
    <t>DAIANE APARECIDA MARIANO SILVA</t>
  </si>
  <si>
    <t>0019</t>
  </si>
  <si>
    <t>DANIELA OLIVEIRA DA SILVA</t>
  </si>
  <si>
    <t>0020</t>
  </si>
  <si>
    <t>DEBORA GONCALVES BARBOSA</t>
  </si>
  <si>
    <t>0021</t>
  </si>
  <si>
    <t>DEISE DE CARVALHO GALVAO</t>
  </si>
  <si>
    <t>0022</t>
  </si>
  <si>
    <t>DILAILA DOS SANTOS</t>
  </si>
  <si>
    <t>0023</t>
  </si>
  <si>
    <t>EDISON BRAS SCAVASSA</t>
  </si>
  <si>
    <t>0024</t>
  </si>
  <si>
    <t>EVERSON EXPEDITO TEBALDI</t>
  </si>
  <si>
    <t>0025</t>
  </si>
  <si>
    <t>FABIANA DE OLIVEIRA BRILHANTE SOARES</t>
  </si>
  <si>
    <t>0026</t>
  </si>
  <si>
    <t>FERNANDA FERREIRA ALVES</t>
  </si>
  <si>
    <t>0027</t>
  </si>
  <si>
    <t>FRANCIELE BATISTA DOS SANTOS</t>
  </si>
  <si>
    <t>0028</t>
  </si>
  <si>
    <t>GABRIELA BRANDAO DIAS</t>
  </si>
  <si>
    <t>0029</t>
  </si>
  <si>
    <t>GABRIELA KENIA DE OLIVEIRA</t>
  </si>
  <si>
    <t>0030</t>
  </si>
  <si>
    <t>GIOVANNA DE MELLO RAMOS</t>
  </si>
  <si>
    <t>AUXILIAR ADMINISTRATIVO</t>
  </si>
  <si>
    <t>0031</t>
  </si>
  <si>
    <t>GISLAINE CRISTINA POSSO BUSCARIOLLO</t>
  </si>
  <si>
    <t>0032</t>
  </si>
  <si>
    <t>HERLANE FERREIRA DOS SANTOS</t>
  </si>
  <si>
    <t>0033</t>
  </si>
  <si>
    <t>JANAINA APARECIDA DA SILVA AMARAL</t>
  </si>
  <si>
    <t>0034</t>
  </si>
  <si>
    <t>JANAINA GISELE CARVALHO</t>
  </si>
  <si>
    <t>ASSISTENTE SOCIAL</t>
  </si>
  <si>
    <t>0035</t>
  </si>
  <si>
    <t>JAQUELINE APARECIDA DE PAULA CUNHA</t>
  </si>
  <si>
    <t>0036</t>
  </si>
  <si>
    <t>JAQUELINE SALLAS FERNANDES DA SILVA</t>
  </si>
  <si>
    <t>0037</t>
  </si>
  <si>
    <t>JESSICA NAIARA MUNHOZ DE OLIVEIRA</t>
  </si>
  <si>
    <t>0038</t>
  </si>
  <si>
    <t>JESSICA OLIVEIRA SANTOS FIUMANA</t>
  </si>
  <si>
    <t>0039</t>
  </si>
  <si>
    <t>JOICE MORILHA</t>
  </si>
  <si>
    <t>0040</t>
  </si>
  <si>
    <t>JONATAS BATISTA MIGUEL</t>
  </si>
  <si>
    <t>0041</t>
  </si>
  <si>
    <t>JULIANA PEREIRA BATISTA</t>
  </si>
  <si>
    <t>0042</t>
  </si>
  <si>
    <t>KARINE LAUBI FERREIRA MATHIAS</t>
  </si>
  <si>
    <t>0043</t>
  </si>
  <si>
    <t>LIVIA LEMES BARCELLOS</t>
  </si>
  <si>
    <t>0044</t>
  </si>
  <si>
    <t>LUCIANE SANTOS DE ALMEIDA</t>
  </si>
  <si>
    <t>0045</t>
  </si>
  <si>
    <t>LUCIENE GONCALVES SILVA</t>
  </si>
  <si>
    <t>0046</t>
  </si>
  <si>
    <t>LUCILEIA DA SILVA PALTRONIERI</t>
  </si>
  <si>
    <t>0047</t>
  </si>
  <si>
    <t>LUZIA APARECIDA BUENO FERREIRA</t>
  </si>
  <si>
    <t>0048</t>
  </si>
  <si>
    <t>MARCIA CORTES MORENO</t>
  </si>
  <si>
    <t>COZINHEIRO (A)</t>
  </si>
  <si>
    <t>0049</t>
  </si>
  <si>
    <t>MARCIA REGINA DE GODOY</t>
  </si>
  <si>
    <t>0050</t>
  </si>
  <si>
    <t>MARIA APARECIDA SOARES PIRES</t>
  </si>
  <si>
    <t>0051</t>
  </si>
  <si>
    <t>MARIA JOSIANE DUDA MATIAS</t>
  </si>
  <si>
    <t>0052</t>
  </si>
  <si>
    <t>MARIANA NEVES MACEDO</t>
  </si>
  <si>
    <t>0053</t>
  </si>
  <si>
    <t>MARIANA SILENE DE FARIA</t>
  </si>
  <si>
    <t>0054</t>
  </si>
  <si>
    <t>MARILDO CASSIANO PASCHOAL</t>
  </si>
  <si>
    <t>0055</t>
  </si>
  <si>
    <t>MEIRIELE APARCIDA NOBRE</t>
  </si>
  <si>
    <t>0056</t>
  </si>
  <si>
    <t>MICHELLE PEREIRA PINTO</t>
  </si>
  <si>
    <t>0057</t>
  </si>
  <si>
    <t>MIRIAM MARTINS BUENO DA SILVA</t>
  </si>
  <si>
    <t>ASSISTENTE DE FATURAMENTO</t>
  </si>
  <si>
    <t>0058</t>
  </si>
  <si>
    <t>NATALIA CRISTINA DOS SANTOS</t>
  </si>
  <si>
    <t>0059</t>
  </si>
  <si>
    <t>NATALIA OLIVEIRA SANTIAGO</t>
  </si>
  <si>
    <t>SUPERVISORA ADMINISTRATIVA</t>
  </si>
  <si>
    <t>0060</t>
  </si>
  <si>
    <t>PATRICIA DA SILVA ATHADEMOS</t>
  </si>
  <si>
    <t>0061</t>
  </si>
  <si>
    <t>RENATA FERNANDES DE ALMEIDA</t>
  </si>
  <si>
    <t>0062</t>
  </si>
  <si>
    <t>ROBERTA PAGLIARINI NEVES SANTOS</t>
  </si>
  <si>
    <t>0063</t>
  </si>
  <si>
    <t>ROMULO AUGUSTO PINTOR RIBEIRO</t>
  </si>
  <si>
    <t>TÉCNICO EM MANUTENÇÃO</t>
  </si>
  <si>
    <t>0064</t>
  </si>
  <si>
    <t>ROSEMEIRE DE SOUZA LOPES</t>
  </si>
  <si>
    <t>FARMACEUTICO (A)</t>
  </si>
  <si>
    <t>0065</t>
  </si>
  <si>
    <t>ROSEMEIRE ELIAS</t>
  </si>
  <si>
    <t>0066</t>
  </si>
  <si>
    <t>SILINEI MELO DE OLIVEIRA PEREIRA</t>
  </si>
  <si>
    <t>0067</t>
  </si>
  <si>
    <t>SILVIA GONCALVES</t>
  </si>
  <si>
    <t>0068</t>
  </si>
  <si>
    <t>SIMONE REGINA PINHEIRO TORRES RIBEIRO</t>
  </si>
  <si>
    <t>0069</t>
  </si>
  <si>
    <t>SOPHIA BAIAO DE GODOY</t>
  </si>
  <si>
    <t>0070</t>
  </si>
  <si>
    <t>SUELEN CRISTINA DOS SANTOS VIANA</t>
  </si>
  <si>
    <t>0071</t>
  </si>
  <si>
    <t>SUZANA HELENA DE ALMEIDA LEAO</t>
  </si>
  <si>
    <t>0072</t>
  </si>
  <si>
    <t>TELMA RIBEIRO DELMONDES</t>
  </si>
  <si>
    <t>0073</t>
  </si>
  <si>
    <t>VANDA APARECIDA DE SOUZA</t>
  </si>
  <si>
    <t>0074</t>
  </si>
  <si>
    <t>VANELIA RIBEIRO TELES</t>
  </si>
  <si>
    <t>0075</t>
  </si>
  <si>
    <t>VANESSA MARTINS MACHADO CRUZ</t>
  </si>
  <si>
    <t>0076</t>
  </si>
  <si>
    <t>VIVIANA APARECIDA SANTANA DA SILVA</t>
  </si>
  <si>
    <t>COPEIRO (A)</t>
  </si>
  <si>
    <t>0077</t>
  </si>
  <si>
    <t>VIVIANE APARECIDA FERNANDES COSTA</t>
  </si>
  <si>
    <t>0078</t>
  </si>
  <si>
    <t>WILSON RODRIGUES DOS SANTOS</t>
  </si>
  <si>
    <t>TOTAL GERAL</t>
  </si>
  <si>
    <t xml:space="preserve">                      AUXILIO DOENÇA</t>
  </si>
  <si>
    <t>ELABORADO POR:</t>
  </si>
  <si>
    <t>DEPTO. PESSOAL EM 15/02/2022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</si>
</sst>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Continuous"/>
    </xf>
    <xf numFmtId="0" fontId="1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0" fontId="4" fillId="0" borderId="1" xfId="0" applyFont="1" applyBorder="1"/>
    <xf numFmtId="43" fontId="4" fillId="0" borderId="1" xfId="0" applyNumberFormat="1" applyFont="1" applyBorder="1"/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43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76200</xdr:rowOff>
    </xdr:from>
    <xdr:to>
      <xdr:col>1</xdr:col>
      <xdr:colOff>2181225</xdr:colOff>
      <xdr:row>0</xdr:row>
      <xdr:rowOff>695325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52B06B4A-2A33-450E-AEBB-6D1A7648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76200"/>
          <a:ext cx="2038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83</xdr:row>
      <xdr:rowOff>28575</xdr:rowOff>
    </xdr:from>
    <xdr:to>
      <xdr:col>0</xdr:col>
      <xdr:colOff>733425</xdr:colOff>
      <xdr:row>84</xdr:row>
      <xdr:rowOff>0</xdr:rowOff>
    </xdr:to>
    <xdr:sp macro="" textlink="">
      <xdr:nvSpPr>
        <xdr:cNvPr id="3" name="Retângulo 1">
          <a:extLst>
            <a:ext uri="{FF2B5EF4-FFF2-40B4-BE49-F238E27FC236}">
              <a16:creationId xmlns:a16="http://schemas.microsoft.com/office/drawing/2014/main" id="{EF2A65C9-744B-42E6-B8AB-14298C494361}"/>
            </a:ext>
          </a:extLst>
        </xdr:cNvPr>
        <xdr:cNvSpPr>
          <a:spLocks noChangeArrowheads="1"/>
        </xdr:cNvSpPr>
      </xdr:nvSpPr>
      <xdr:spPr bwMode="auto">
        <a:xfrm>
          <a:off x="76200" y="24593550"/>
          <a:ext cx="5334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936A-7FA6-4D0C-8FE4-8671602DD907}">
  <dimension ref="A1:F87"/>
  <sheetViews>
    <sheetView tabSelected="1" topLeftCell="A79" workbookViewId="0">
      <selection activeCell="A84" sqref="A84:IV88"/>
    </sheetView>
  </sheetViews>
  <sheetFormatPr defaultRowHeight="22.5" customHeight="1" x14ac:dyDescent="0.2"/>
  <cols>
    <col min="1" max="1" width="9.140625" style="19"/>
    <col min="2" max="2" width="42.42578125" customWidth="1"/>
    <col min="3" max="3" width="32" customWidth="1"/>
    <col min="4" max="6" width="16.7109375" customWidth="1"/>
    <col min="258" max="258" width="42.42578125" customWidth="1"/>
    <col min="259" max="259" width="32" customWidth="1"/>
    <col min="260" max="262" width="16.7109375" customWidth="1"/>
    <col min="514" max="514" width="42.42578125" customWidth="1"/>
    <col min="515" max="515" width="32" customWidth="1"/>
    <col min="516" max="518" width="16.7109375" customWidth="1"/>
    <col min="770" max="770" width="42.42578125" customWidth="1"/>
    <col min="771" max="771" width="32" customWidth="1"/>
    <col min="772" max="774" width="16.7109375" customWidth="1"/>
    <col min="1026" max="1026" width="42.42578125" customWidth="1"/>
    <col min="1027" max="1027" width="32" customWidth="1"/>
    <col min="1028" max="1030" width="16.7109375" customWidth="1"/>
    <col min="1282" max="1282" width="42.42578125" customWidth="1"/>
    <col min="1283" max="1283" width="32" customWidth="1"/>
    <col min="1284" max="1286" width="16.7109375" customWidth="1"/>
    <col min="1538" max="1538" width="42.42578125" customWidth="1"/>
    <col min="1539" max="1539" width="32" customWidth="1"/>
    <col min="1540" max="1542" width="16.7109375" customWidth="1"/>
    <col min="1794" max="1794" width="42.42578125" customWidth="1"/>
    <col min="1795" max="1795" width="32" customWidth="1"/>
    <col min="1796" max="1798" width="16.7109375" customWidth="1"/>
    <col min="2050" max="2050" width="42.42578125" customWidth="1"/>
    <col min="2051" max="2051" width="32" customWidth="1"/>
    <col min="2052" max="2054" width="16.7109375" customWidth="1"/>
    <col min="2306" max="2306" width="42.42578125" customWidth="1"/>
    <col min="2307" max="2307" width="32" customWidth="1"/>
    <col min="2308" max="2310" width="16.7109375" customWidth="1"/>
    <col min="2562" max="2562" width="42.42578125" customWidth="1"/>
    <col min="2563" max="2563" width="32" customWidth="1"/>
    <col min="2564" max="2566" width="16.7109375" customWidth="1"/>
    <col min="2818" max="2818" width="42.42578125" customWidth="1"/>
    <col min="2819" max="2819" width="32" customWidth="1"/>
    <col min="2820" max="2822" width="16.7109375" customWidth="1"/>
    <col min="3074" max="3074" width="42.42578125" customWidth="1"/>
    <col min="3075" max="3075" width="32" customWidth="1"/>
    <col min="3076" max="3078" width="16.7109375" customWidth="1"/>
    <col min="3330" max="3330" width="42.42578125" customWidth="1"/>
    <col min="3331" max="3331" width="32" customWidth="1"/>
    <col min="3332" max="3334" width="16.7109375" customWidth="1"/>
    <col min="3586" max="3586" width="42.42578125" customWidth="1"/>
    <col min="3587" max="3587" width="32" customWidth="1"/>
    <col min="3588" max="3590" width="16.7109375" customWidth="1"/>
    <col min="3842" max="3842" width="42.42578125" customWidth="1"/>
    <col min="3843" max="3843" width="32" customWidth="1"/>
    <col min="3844" max="3846" width="16.7109375" customWidth="1"/>
    <col min="4098" max="4098" width="42.42578125" customWidth="1"/>
    <col min="4099" max="4099" width="32" customWidth="1"/>
    <col min="4100" max="4102" width="16.7109375" customWidth="1"/>
    <col min="4354" max="4354" width="42.42578125" customWidth="1"/>
    <col min="4355" max="4355" width="32" customWidth="1"/>
    <col min="4356" max="4358" width="16.7109375" customWidth="1"/>
    <col min="4610" max="4610" width="42.42578125" customWidth="1"/>
    <col min="4611" max="4611" width="32" customWidth="1"/>
    <col min="4612" max="4614" width="16.7109375" customWidth="1"/>
    <col min="4866" max="4866" width="42.42578125" customWidth="1"/>
    <col min="4867" max="4867" width="32" customWidth="1"/>
    <col min="4868" max="4870" width="16.7109375" customWidth="1"/>
    <col min="5122" max="5122" width="42.42578125" customWidth="1"/>
    <col min="5123" max="5123" width="32" customWidth="1"/>
    <col min="5124" max="5126" width="16.7109375" customWidth="1"/>
    <col min="5378" max="5378" width="42.42578125" customWidth="1"/>
    <col min="5379" max="5379" width="32" customWidth="1"/>
    <col min="5380" max="5382" width="16.7109375" customWidth="1"/>
    <col min="5634" max="5634" width="42.42578125" customWidth="1"/>
    <col min="5635" max="5635" width="32" customWidth="1"/>
    <col min="5636" max="5638" width="16.7109375" customWidth="1"/>
    <col min="5890" max="5890" width="42.42578125" customWidth="1"/>
    <col min="5891" max="5891" width="32" customWidth="1"/>
    <col min="5892" max="5894" width="16.7109375" customWidth="1"/>
    <col min="6146" max="6146" width="42.42578125" customWidth="1"/>
    <col min="6147" max="6147" width="32" customWidth="1"/>
    <col min="6148" max="6150" width="16.7109375" customWidth="1"/>
    <col min="6402" max="6402" width="42.42578125" customWidth="1"/>
    <col min="6403" max="6403" width="32" customWidth="1"/>
    <col min="6404" max="6406" width="16.7109375" customWidth="1"/>
    <col min="6658" max="6658" width="42.42578125" customWidth="1"/>
    <col min="6659" max="6659" width="32" customWidth="1"/>
    <col min="6660" max="6662" width="16.7109375" customWidth="1"/>
    <col min="6914" max="6914" width="42.42578125" customWidth="1"/>
    <col min="6915" max="6915" width="32" customWidth="1"/>
    <col min="6916" max="6918" width="16.7109375" customWidth="1"/>
    <col min="7170" max="7170" width="42.42578125" customWidth="1"/>
    <col min="7171" max="7171" width="32" customWidth="1"/>
    <col min="7172" max="7174" width="16.7109375" customWidth="1"/>
    <col min="7426" max="7426" width="42.42578125" customWidth="1"/>
    <col min="7427" max="7427" width="32" customWidth="1"/>
    <col min="7428" max="7430" width="16.7109375" customWidth="1"/>
    <col min="7682" max="7682" width="42.42578125" customWidth="1"/>
    <col min="7683" max="7683" width="32" customWidth="1"/>
    <col min="7684" max="7686" width="16.7109375" customWidth="1"/>
    <col min="7938" max="7938" width="42.42578125" customWidth="1"/>
    <col min="7939" max="7939" width="32" customWidth="1"/>
    <col min="7940" max="7942" width="16.7109375" customWidth="1"/>
    <col min="8194" max="8194" width="42.42578125" customWidth="1"/>
    <col min="8195" max="8195" width="32" customWidth="1"/>
    <col min="8196" max="8198" width="16.7109375" customWidth="1"/>
    <col min="8450" max="8450" width="42.42578125" customWidth="1"/>
    <col min="8451" max="8451" width="32" customWidth="1"/>
    <col min="8452" max="8454" width="16.7109375" customWidth="1"/>
    <col min="8706" max="8706" width="42.42578125" customWidth="1"/>
    <col min="8707" max="8707" width="32" customWidth="1"/>
    <col min="8708" max="8710" width="16.7109375" customWidth="1"/>
    <col min="8962" max="8962" width="42.42578125" customWidth="1"/>
    <col min="8963" max="8963" width="32" customWidth="1"/>
    <col min="8964" max="8966" width="16.7109375" customWidth="1"/>
    <col min="9218" max="9218" width="42.42578125" customWidth="1"/>
    <col min="9219" max="9219" width="32" customWidth="1"/>
    <col min="9220" max="9222" width="16.7109375" customWidth="1"/>
    <col min="9474" max="9474" width="42.42578125" customWidth="1"/>
    <col min="9475" max="9475" width="32" customWidth="1"/>
    <col min="9476" max="9478" width="16.7109375" customWidth="1"/>
    <col min="9730" max="9730" width="42.42578125" customWidth="1"/>
    <col min="9731" max="9731" width="32" customWidth="1"/>
    <col min="9732" max="9734" width="16.7109375" customWidth="1"/>
    <col min="9986" max="9986" width="42.42578125" customWidth="1"/>
    <col min="9987" max="9987" width="32" customWidth="1"/>
    <col min="9988" max="9990" width="16.7109375" customWidth="1"/>
    <col min="10242" max="10242" width="42.42578125" customWidth="1"/>
    <col min="10243" max="10243" width="32" customWidth="1"/>
    <col min="10244" max="10246" width="16.7109375" customWidth="1"/>
    <col min="10498" max="10498" width="42.42578125" customWidth="1"/>
    <col min="10499" max="10499" width="32" customWidth="1"/>
    <col min="10500" max="10502" width="16.7109375" customWidth="1"/>
    <col min="10754" max="10754" width="42.42578125" customWidth="1"/>
    <col min="10755" max="10755" width="32" customWidth="1"/>
    <col min="10756" max="10758" width="16.7109375" customWidth="1"/>
    <col min="11010" max="11010" width="42.42578125" customWidth="1"/>
    <col min="11011" max="11011" width="32" customWidth="1"/>
    <col min="11012" max="11014" width="16.7109375" customWidth="1"/>
    <col min="11266" max="11266" width="42.42578125" customWidth="1"/>
    <col min="11267" max="11267" width="32" customWidth="1"/>
    <col min="11268" max="11270" width="16.7109375" customWidth="1"/>
    <col min="11522" max="11522" width="42.42578125" customWidth="1"/>
    <col min="11523" max="11523" width="32" customWidth="1"/>
    <col min="11524" max="11526" width="16.7109375" customWidth="1"/>
    <col min="11778" max="11778" width="42.42578125" customWidth="1"/>
    <col min="11779" max="11779" width="32" customWidth="1"/>
    <col min="11780" max="11782" width="16.7109375" customWidth="1"/>
    <col min="12034" max="12034" width="42.42578125" customWidth="1"/>
    <col min="12035" max="12035" width="32" customWidth="1"/>
    <col min="12036" max="12038" width="16.7109375" customWidth="1"/>
    <col min="12290" max="12290" width="42.42578125" customWidth="1"/>
    <col min="12291" max="12291" width="32" customWidth="1"/>
    <col min="12292" max="12294" width="16.7109375" customWidth="1"/>
    <col min="12546" max="12546" width="42.42578125" customWidth="1"/>
    <col min="12547" max="12547" width="32" customWidth="1"/>
    <col min="12548" max="12550" width="16.7109375" customWidth="1"/>
    <col min="12802" max="12802" width="42.42578125" customWidth="1"/>
    <col min="12803" max="12803" width="32" customWidth="1"/>
    <col min="12804" max="12806" width="16.7109375" customWidth="1"/>
    <col min="13058" max="13058" width="42.42578125" customWidth="1"/>
    <col min="13059" max="13059" width="32" customWidth="1"/>
    <col min="13060" max="13062" width="16.7109375" customWidth="1"/>
    <col min="13314" max="13314" width="42.42578125" customWidth="1"/>
    <col min="13315" max="13315" width="32" customWidth="1"/>
    <col min="13316" max="13318" width="16.7109375" customWidth="1"/>
    <col min="13570" max="13570" width="42.42578125" customWidth="1"/>
    <col min="13571" max="13571" width="32" customWidth="1"/>
    <col min="13572" max="13574" width="16.7109375" customWidth="1"/>
    <col min="13826" max="13826" width="42.42578125" customWidth="1"/>
    <col min="13827" max="13827" width="32" customWidth="1"/>
    <col min="13828" max="13830" width="16.7109375" customWidth="1"/>
    <col min="14082" max="14082" width="42.42578125" customWidth="1"/>
    <col min="14083" max="14083" width="32" customWidth="1"/>
    <col min="14084" max="14086" width="16.7109375" customWidth="1"/>
    <col min="14338" max="14338" width="42.42578125" customWidth="1"/>
    <col min="14339" max="14339" width="32" customWidth="1"/>
    <col min="14340" max="14342" width="16.7109375" customWidth="1"/>
    <col min="14594" max="14594" width="42.42578125" customWidth="1"/>
    <col min="14595" max="14595" width="32" customWidth="1"/>
    <col min="14596" max="14598" width="16.7109375" customWidth="1"/>
    <col min="14850" max="14850" width="42.42578125" customWidth="1"/>
    <col min="14851" max="14851" width="32" customWidth="1"/>
    <col min="14852" max="14854" width="16.7109375" customWidth="1"/>
    <col min="15106" max="15106" width="42.42578125" customWidth="1"/>
    <col min="15107" max="15107" width="32" customWidth="1"/>
    <col min="15108" max="15110" width="16.7109375" customWidth="1"/>
    <col min="15362" max="15362" width="42.42578125" customWidth="1"/>
    <col min="15363" max="15363" width="32" customWidth="1"/>
    <col min="15364" max="15366" width="16.7109375" customWidth="1"/>
    <col min="15618" max="15618" width="42.42578125" customWidth="1"/>
    <col min="15619" max="15619" width="32" customWidth="1"/>
    <col min="15620" max="15622" width="16.7109375" customWidth="1"/>
    <col min="15874" max="15874" width="42.42578125" customWidth="1"/>
    <col min="15875" max="15875" width="32" customWidth="1"/>
    <col min="15876" max="15878" width="16.7109375" customWidth="1"/>
    <col min="16130" max="16130" width="42.42578125" customWidth="1"/>
    <col min="16131" max="16131" width="32" customWidth="1"/>
    <col min="16132" max="16134" width="16.7109375" customWidth="1"/>
  </cols>
  <sheetData>
    <row r="1" spans="1:6" ht="69" customHeight="1" x14ac:dyDescent="0.2">
      <c r="A1" s="1"/>
      <c r="B1" s="1"/>
      <c r="C1" s="2" t="s">
        <v>0</v>
      </c>
      <c r="D1" s="2"/>
      <c r="E1" s="2"/>
      <c r="F1" s="2"/>
    </row>
    <row r="2" spans="1:6" ht="42.75" customHeight="1" x14ac:dyDescent="0.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spans="1:6" ht="22.5" customHeight="1" x14ac:dyDescent="0.2">
      <c r="A3" s="5" t="s">
        <v>7</v>
      </c>
      <c r="B3" s="6" t="s">
        <v>8</v>
      </c>
      <c r="C3" s="6" t="s">
        <v>9</v>
      </c>
      <c r="D3" s="7">
        <v>4263.47</v>
      </c>
      <c r="E3" s="7">
        <v>624.38</v>
      </c>
      <c r="F3" s="7">
        <v>3639.09</v>
      </c>
    </row>
    <row r="4" spans="1:6" ht="22.5" customHeight="1" x14ac:dyDescent="0.2">
      <c r="A4" s="5" t="s">
        <v>10</v>
      </c>
      <c r="B4" s="6" t="s">
        <v>11</v>
      </c>
      <c r="C4" s="6" t="s">
        <v>12</v>
      </c>
      <c r="D4" s="7">
        <v>2235</v>
      </c>
      <c r="E4" s="7">
        <v>194.07</v>
      </c>
      <c r="F4" s="7">
        <v>2040.93</v>
      </c>
    </row>
    <row r="5" spans="1:6" ht="22.5" customHeight="1" x14ac:dyDescent="0.2">
      <c r="A5" s="5" t="s">
        <v>13</v>
      </c>
      <c r="B5" s="6" t="s">
        <v>14</v>
      </c>
      <c r="C5" s="6" t="s">
        <v>15</v>
      </c>
      <c r="D5" s="7">
        <v>6431.8</v>
      </c>
      <c r="E5" s="7">
        <v>1433.44</v>
      </c>
      <c r="F5" s="7">
        <v>4998.3599999999997</v>
      </c>
    </row>
    <row r="6" spans="1:6" ht="22.5" customHeight="1" x14ac:dyDescent="0.2">
      <c r="A6" s="5" t="s">
        <v>16</v>
      </c>
      <c r="B6" s="6" t="s">
        <v>17</v>
      </c>
      <c r="C6" s="6" t="s">
        <v>18</v>
      </c>
      <c r="D6" s="7">
        <v>1709.4</v>
      </c>
      <c r="E6" s="7">
        <v>135.66999999999999</v>
      </c>
      <c r="F6" s="7">
        <v>1573.73</v>
      </c>
    </row>
    <row r="7" spans="1:6" ht="22.5" customHeight="1" x14ac:dyDescent="0.2">
      <c r="A7" s="5" t="s">
        <v>19</v>
      </c>
      <c r="B7" s="6" t="s">
        <v>20</v>
      </c>
      <c r="C7" s="6" t="s">
        <v>21</v>
      </c>
      <c r="D7" s="7">
        <v>2544.7199999999998</v>
      </c>
      <c r="E7" s="7">
        <v>199.42</v>
      </c>
      <c r="F7" s="7">
        <v>2345.3000000000002</v>
      </c>
    </row>
    <row r="8" spans="1:6" ht="22.5" customHeight="1" x14ac:dyDescent="0.2">
      <c r="A8" s="5" t="s">
        <v>22</v>
      </c>
      <c r="B8" s="6" t="s">
        <v>23</v>
      </c>
      <c r="C8" s="6" t="s">
        <v>24</v>
      </c>
      <c r="D8" s="7">
        <v>2507.12</v>
      </c>
      <c r="E8" s="7">
        <v>239.35</v>
      </c>
      <c r="F8" s="7">
        <v>2267.77</v>
      </c>
    </row>
    <row r="9" spans="1:6" ht="22.5" customHeight="1" x14ac:dyDescent="0.2">
      <c r="A9" s="5" t="s">
        <v>25</v>
      </c>
      <c r="B9" s="6" t="s">
        <v>26</v>
      </c>
      <c r="C9" s="6" t="s">
        <v>15</v>
      </c>
      <c r="D9" s="7">
        <v>4910.3</v>
      </c>
      <c r="E9" s="7">
        <v>883.46</v>
      </c>
      <c r="F9" s="7">
        <v>4026.84</v>
      </c>
    </row>
    <row r="10" spans="1:6" ht="22.5" customHeight="1" x14ac:dyDescent="0.2">
      <c r="A10" s="5" t="s">
        <v>27</v>
      </c>
      <c r="B10" s="6" t="s">
        <v>28</v>
      </c>
      <c r="C10" s="6" t="s">
        <v>29</v>
      </c>
      <c r="D10" s="7">
        <v>2232.79</v>
      </c>
      <c r="E10" s="7">
        <v>2073.77</v>
      </c>
      <c r="F10" s="7">
        <v>159.02000000000001</v>
      </c>
    </row>
    <row r="11" spans="1:6" ht="22.5" customHeight="1" x14ac:dyDescent="0.2">
      <c r="A11" s="5" t="s">
        <v>30</v>
      </c>
      <c r="B11" s="6" t="s">
        <v>31</v>
      </c>
      <c r="C11" s="6" t="s">
        <v>15</v>
      </c>
      <c r="D11" s="7">
        <v>8750.68</v>
      </c>
      <c r="E11" s="7">
        <v>2137.66</v>
      </c>
      <c r="F11" s="7">
        <v>6613.02</v>
      </c>
    </row>
    <row r="12" spans="1:6" ht="22.5" customHeight="1" x14ac:dyDescent="0.2">
      <c r="A12" s="5" t="s">
        <v>32</v>
      </c>
      <c r="B12" s="6" t="s">
        <v>33</v>
      </c>
      <c r="C12" s="6" t="s">
        <v>34</v>
      </c>
      <c r="D12" s="7">
        <v>7914.25</v>
      </c>
      <c r="E12" s="7">
        <v>1580.67</v>
      </c>
      <c r="F12" s="7">
        <v>6333.58</v>
      </c>
    </row>
    <row r="13" spans="1:6" ht="22.5" customHeight="1" x14ac:dyDescent="0.2">
      <c r="A13" s="5" t="s">
        <v>35</v>
      </c>
      <c r="B13" s="6" t="s">
        <v>36</v>
      </c>
      <c r="C13" s="6" t="s">
        <v>21</v>
      </c>
      <c r="D13" s="7">
        <v>2237.3000000000002</v>
      </c>
      <c r="E13" s="7">
        <v>171.76</v>
      </c>
      <c r="F13" s="7">
        <v>2065.54</v>
      </c>
    </row>
    <row r="14" spans="1:6" ht="22.5" customHeight="1" x14ac:dyDescent="0.2">
      <c r="A14" s="5" t="s">
        <v>37</v>
      </c>
      <c r="B14" s="6" t="s">
        <v>38</v>
      </c>
      <c r="C14" s="6" t="s">
        <v>21</v>
      </c>
      <c r="D14" s="7">
        <v>3413.36</v>
      </c>
      <c r="E14" s="7">
        <v>428.01</v>
      </c>
      <c r="F14" s="7">
        <v>2985.35</v>
      </c>
    </row>
    <row r="15" spans="1:6" ht="22.5" customHeight="1" x14ac:dyDescent="0.2">
      <c r="A15" s="5" t="s">
        <v>39</v>
      </c>
      <c r="B15" s="6" t="s">
        <v>40</v>
      </c>
      <c r="C15" s="6" t="s">
        <v>15</v>
      </c>
      <c r="D15" s="7">
        <v>6281.45</v>
      </c>
      <c r="E15" s="7">
        <v>1439.64</v>
      </c>
      <c r="F15" s="7">
        <v>4841.8100000000004</v>
      </c>
    </row>
    <row r="16" spans="1:6" ht="22.5" customHeight="1" x14ac:dyDescent="0.2">
      <c r="A16" s="5" t="s">
        <v>41</v>
      </c>
      <c r="B16" s="6" t="s">
        <v>42</v>
      </c>
      <c r="C16" s="6" t="s">
        <v>43</v>
      </c>
      <c r="D16" s="7">
        <v>1906.56</v>
      </c>
      <c r="E16" s="7">
        <v>229.55</v>
      </c>
      <c r="F16" s="7">
        <v>1677.01</v>
      </c>
    </row>
    <row r="17" spans="1:6" ht="22.5" customHeight="1" x14ac:dyDescent="0.2">
      <c r="A17" s="5" t="s">
        <v>44</v>
      </c>
      <c r="B17" s="6" t="s">
        <v>45</v>
      </c>
      <c r="C17" s="6" t="s">
        <v>15</v>
      </c>
      <c r="D17" s="7">
        <v>4910.3</v>
      </c>
      <c r="E17" s="7">
        <v>838.61</v>
      </c>
      <c r="F17" s="7">
        <v>4071.69</v>
      </c>
    </row>
    <row r="18" spans="1:6" ht="22.5" customHeight="1" x14ac:dyDescent="0.2">
      <c r="A18" s="5" t="s">
        <v>46</v>
      </c>
      <c r="B18" s="6" t="s">
        <v>47</v>
      </c>
      <c r="C18" s="6" t="s">
        <v>18</v>
      </c>
      <c r="D18" s="7">
        <v>1794.15</v>
      </c>
      <c r="E18" s="7">
        <v>143.29</v>
      </c>
      <c r="F18" s="7">
        <v>1650.86</v>
      </c>
    </row>
    <row r="19" spans="1:6" ht="22.5" customHeight="1" x14ac:dyDescent="0.2">
      <c r="A19" s="5" t="s">
        <v>48</v>
      </c>
      <c r="B19" s="6" t="s">
        <v>49</v>
      </c>
      <c r="C19" s="6" t="s">
        <v>50</v>
      </c>
      <c r="D19" s="7">
        <v>3085.34</v>
      </c>
      <c r="E19" s="7">
        <v>444.76</v>
      </c>
      <c r="F19" s="7">
        <v>2640.58</v>
      </c>
    </row>
    <row r="20" spans="1:6" ht="22.5" customHeight="1" x14ac:dyDescent="0.2">
      <c r="A20" s="5" t="s">
        <v>51</v>
      </c>
      <c r="B20" s="6" t="s">
        <v>52</v>
      </c>
      <c r="C20" s="6" t="s">
        <v>50</v>
      </c>
      <c r="D20" s="7">
        <v>2518.69</v>
      </c>
      <c r="E20" s="7">
        <v>197.08</v>
      </c>
      <c r="F20" s="7">
        <v>2321.61</v>
      </c>
    </row>
    <row r="21" spans="1:6" ht="22.5" customHeight="1" x14ac:dyDescent="0.2">
      <c r="A21" s="5" t="s">
        <v>53</v>
      </c>
      <c r="B21" s="6" t="s">
        <v>54</v>
      </c>
      <c r="C21" s="6" t="s">
        <v>43</v>
      </c>
      <c r="D21" s="7">
        <v>1511.4</v>
      </c>
      <c r="E21" s="7">
        <v>193.99</v>
      </c>
      <c r="F21" s="7">
        <v>1317.41</v>
      </c>
    </row>
    <row r="22" spans="1:6" ht="22.5" customHeight="1" x14ac:dyDescent="0.2">
      <c r="A22" s="5" t="s">
        <v>55</v>
      </c>
      <c r="B22" s="6" t="s">
        <v>56</v>
      </c>
      <c r="C22" s="6" t="s">
        <v>24</v>
      </c>
      <c r="D22" s="7">
        <v>2276.58</v>
      </c>
      <c r="E22" s="7">
        <v>2166.91</v>
      </c>
      <c r="F22" s="7">
        <v>109.67</v>
      </c>
    </row>
    <row r="23" spans="1:6" ht="22.5" customHeight="1" x14ac:dyDescent="0.2">
      <c r="A23" s="5" t="s">
        <v>57</v>
      </c>
      <c r="B23" s="6" t="s">
        <v>58</v>
      </c>
      <c r="C23" s="6" t="s">
        <v>15</v>
      </c>
      <c r="D23" s="7">
        <v>5457.79</v>
      </c>
      <c r="E23" s="7">
        <v>1066.73</v>
      </c>
      <c r="F23" s="7">
        <v>4391.0600000000004</v>
      </c>
    </row>
    <row r="24" spans="1:6" ht="22.5" customHeight="1" x14ac:dyDescent="0.2">
      <c r="A24" s="5" t="s">
        <v>59</v>
      </c>
      <c r="B24" s="6" t="s">
        <v>60</v>
      </c>
      <c r="C24" s="6" t="s">
        <v>50</v>
      </c>
      <c r="D24" s="7">
        <v>914.51</v>
      </c>
      <c r="E24" s="7">
        <v>68.59</v>
      </c>
      <c r="F24" s="7">
        <v>845.92</v>
      </c>
    </row>
    <row r="25" spans="1:6" ht="22.5" customHeight="1" x14ac:dyDescent="0.2">
      <c r="A25" s="5" t="s">
        <v>61</v>
      </c>
      <c r="B25" s="6" t="s">
        <v>62</v>
      </c>
      <c r="C25" s="6" t="s">
        <v>21</v>
      </c>
      <c r="D25" s="7">
        <v>3131.98</v>
      </c>
      <c r="E25" s="7">
        <v>469.19</v>
      </c>
      <c r="F25" s="7">
        <v>2662.79</v>
      </c>
    </row>
    <row r="26" spans="1:6" ht="22.5" customHeight="1" x14ac:dyDescent="0.2">
      <c r="A26" s="5" t="s">
        <v>63</v>
      </c>
      <c r="B26" s="6" t="s">
        <v>64</v>
      </c>
      <c r="C26" s="6" t="s">
        <v>18</v>
      </c>
      <c r="D26" s="7">
        <v>3031.56</v>
      </c>
      <c r="E26" s="7">
        <v>424.92</v>
      </c>
      <c r="F26" s="7">
        <v>2606.64</v>
      </c>
    </row>
    <row r="27" spans="1:6" ht="22.5" customHeight="1" x14ac:dyDescent="0.2">
      <c r="A27" s="5" t="s">
        <v>65</v>
      </c>
      <c r="B27" s="6" t="s">
        <v>66</v>
      </c>
      <c r="C27" s="6" t="s">
        <v>21</v>
      </c>
      <c r="D27" s="7">
        <v>2795.67</v>
      </c>
      <c r="E27" s="7">
        <v>2722.61</v>
      </c>
      <c r="F27" s="7">
        <v>73.06</v>
      </c>
    </row>
    <row r="28" spans="1:6" ht="22.5" customHeight="1" x14ac:dyDescent="0.2">
      <c r="A28" s="5" t="s">
        <v>67</v>
      </c>
      <c r="B28" s="6" t="s">
        <v>68</v>
      </c>
      <c r="C28" s="6" t="s">
        <v>21</v>
      </c>
      <c r="D28" s="7">
        <v>4154.8500000000004</v>
      </c>
      <c r="E28" s="7">
        <v>623.61</v>
      </c>
      <c r="F28" s="7">
        <v>3531.24</v>
      </c>
    </row>
    <row r="29" spans="1:6" ht="22.5" customHeight="1" x14ac:dyDescent="0.2">
      <c r="A29" s="5" t="s">
        <v>69</v>
      </c>
      <c r="B29" s="6" t="s">
        <v>70</v>
      </c>
      <c r="C29" s="6" t="s">
        <v>21</v>
      </c>
      <c r="D29" s="7">
        <v>2942.64</v>
      </c>
      <c r="E29" s="7">
        <v>305.35000000000002</v>
      </c>
      <c r="F29" s="7">
        <v>2637.29</v>
      </c>
    </row>
    <row r="30" spans="1:6" ht="22.5" customHeight="1" x14ac:dyDescent="0.2">
      <c r="A30" s="5" t="s">
        <v>71</v>
      </c>
      <c r="B30" s="6" t="s">
        <v>72</v>
      </c>
      <c r="C30" s="6" t="s">
        <v>21</v>
      </c>
      <c r="D30" s="7">
        <v>2739.72</v>
      </c>
      <c r="E30" s="7">
        <v>282.62</v>
      </c>
      <c r="F30" s="7">
        <v>2457.1</v>
      </c>
    </row>
    <row r="31" spans="1:6" ht="22.5" customHeight="1" x14ac:dyDescent="0.2">
      <c r="A31" s="5" t="s">
        <v>73</v>
      </c>
      <c r="B31" s="6" t="s">
        <v>74</v>
      </c>
      <c r="C31" s="6" t="s">
        <v>43</v>
      </c>
      <c r="D31" s="7">
        <v>1913.71</v>
      </c>
      <c r="E31" s="7">
        <v>154.05000000000001</v>
      </c>
      <c r="F31" s="7">
        <v>1759.66</v>
      </c>
    </row>
    <row r="32" spans="1:6" ht="22.5" customHeight="1" x14ac:dyDescent="0.2">
      <c r="A32" s="5" t="s">
        <v>75</v>
      </c>
      <c r="B32" s="6" t="s">
        <v>76</v>
      </c>
      <c r="C32" s="6" t="s">
        <v>77</v>
      </c>
      <c r="D32" s="7">
        <v>1588.2</v>
      </c>
      <c r="E32" s="7">
        <v>124.76</v>
      </c>
      <c r="F32" s="7">
        <v>1463.44</v>
      </c>
    </row>
    <row r="33" spans="1:6" ht="22.5" customHeight="1" x14ac:dyDescent="0.2">
      <c r="A33" s="5" t="s">
        <v>78</v>
      </c>
      <c r="B33" s="6" t="s">
        <v>79</v>
      </c>
      <c r="C33" s="6" t="s">
        <v>43</v>
      </c>
      <c r="D33" s="7">
        <v>2341.94</v>
      </c>
      <c r="E33" s="7">
        <v>210.99</v>
      </c>
      <c r="F33" s="7">
        <v>2130.9499999999998</v>
      </c>
    </row>
    <row r="34" spans="1:6" ht="22.5" customHeight="1" x14ac:dyDescent="0.2">
      <c r="A34" s="5" t="s">
        <v>80</v>
      </c>
      <c r="B34" s="6" t="s">
        <v>81</v>
      </c>
      <c r="C34" s="6" t="s">
        <v>43</v>
      </c>
      <c r="D34" s="7">
        <v>1567.87</v>
      </c>
      <c r="E34" s="7">
        <v>193.99</v>
      </c>
      <c r="F34" s="7">
        <v>1373.88</v>
      </c>
    </row>
    <row r="35" spans="1:6" ht="22.5" customHeight="1" x14ac:dyDescent="0.2">
      <c r="A35" s="5" t="s">
        <v>82</v>
      </c>
      <c r="B35" s="6" t="s">
        <v>83</v>
      </c>
      <c r="C35" s="6" t="s">
        <v>43</v>
      </c>
      <c r="D35" s="7">
        <v>1994.46</v>
      </c>
      <c r="E35" s="7">
        <v>1899.98</v>
      </c>
      <c r="F35" s="7">
        <v>94.48</v>
      </c>
    </row>
    <row r="36" spans="1:6" ht="22.5" customHeight="1" x14ac:dyDescent="0.2">
      <c r="A36" s="5" t="s">
        <v>84</v>
      </c>
      <c r="B36" s="6" t="s">
        <v>85</v>
      </c>
      <c r="C36" s="6" t="s">
        <v>86</v>
      </c>
      <c r="D36" s="7">
        <v>3644.4</v>
      </c>
      <c r="E36" s="7">
        <v>457.85</v>
      </c>
      <c r="F36" s="7">
        <v>3186.55</v>
      </c>
    </row>
    <row r="37" spans="1:6" ht="22.5" customHeight="1" x14ac:dyDescent="0.2">
      <c r="A37" s="5" t="s">
        <v>87</v>
      </c>
      <c r="B37" s="6" t="s">
        <v>88</v>
      </c>
      <c r="C37" s="6" t="s">
        <v>21</v>
      </c>
      <c r="D37" s="7">
        <v>3235.95</v>
      </c>
      <c r="E37" s="7">
        <v>383.31</v>
      </c>
      <c r="F37" s="7">
        <v>2852.64</v>
      </c>
    </row>
    <row r="38" spans="1:6" ht="22.5" customHeight="1" x14ac:dyDescent="0.2">
      <c r="A38" s="5" t="s">
        <v>89</v>
      </c>
      <c r="B38" s="6" t="s">
        <v>90</v>
      </c>
      <c r="C38" s="6" t="s">
        <v>21</v>
      </c>
      <c r="D38" s="7">
        <v>2728.25</v>
      </c>
      <c r="E38" s="7">
        <v>280.48</v>
      </c>
      <c r="F38" s="7">
        <v>2447.77</v>
      </c>
    </row>
    <row r="39" spans="1:6" ht="22.5" customHeight="1" x14ac:dyDescent="0.2">
      <c r="A39" s="5" t="s">
        <v>91</v>
      </c>
      <c r="B39" s="6" t="s">
        <v>92</v>
      </c>
      <c r="C39" s="6" t="s">
        <v>21</v>
      </c>
      <c r="D39" s="7">
        <v>3644.23</v>
      </c>
      <c r="E39" s="7">
        <v>384.59</v>
      </c>
      <c r="F39" s="7">
        <v>3259.64</v>
      </c>
    </row>
    <row r="40" spans="1:6" ht="22.5" customHeight="1" x14ac:dyDescent="0.2">
      <c r="A40" s="5" t="s">
        <v>93</v>
      </c>
      <c r="B40" s="6" t="s">
        <v>94</v>
      </c>
      <c r="C40" s="6" t="s">
        <v>18</v>
      </c>
      <c r="D40" s="7">
        <v>1823.36</v>
      </c>
      <c r="E40" s="7">
        <v>145.91999999999999</v>
      </c>
      <c r="F40" s="7">
        <v>1677.44</v>
      </c>
    </row>
    <row r="41" spans="1:6" ht="22.5" customHeight="1" x14ac:dyDescent="0.2">
      <c r="A41" s="5" t="s">
        <v>95</v>
      </c>
      <c r="B41" s="6" t="s">
        <v>96</v>
      </c>
      <c r="C41" s="6" t="s">
        <v>50</v>
      </c>
      <c r="D41" s="7">
        <v>3825.24</v>
      </c>
      <c r="E41" s="7">
        <v>3604.37</v>
      </c>
      <c r="F41" s="7">
        <v>220.87</v>
      </c>
    </row>
    <row r="42" spans="1:6" ht="22.5" customHeight="1" x14ac:dyDescent="0.2">
      <c r="A42" s="5" t="s">
        <v>97</v>
      </c>
      <c r="B42" s="6" t="s">
        <v>98</v>
      </c>
      <c r="C42" s="6" t="s">
        <v>15</v>
      </c>
      <c r="D42" s="7">
        <v>6250.67</v>
      </c>
      <c r="E42" s="7">
        <v>1427.76</v>
      </c>
      <c r="F42" s="7">
        <v>4822.91</v>
      </c>
    </row>
    <row r="43" spans="1:6" ht="22.5" customHeight="1" x14ac:dyDescent="0.2">
      <c r="A43" s="5" t="s">
        <v>99</v>
      </c>
      <c r="B43" s="6" t="s">
        <v>100</v>
      </c>
      <c r="C43" s="6" t="s">
        <v>9</v>
      </c>
      <c r="D43" s="7">
        <v>5075.8500000000004</v>
      </c>
      <c r="E43" s="7">
        <v>929.71</v>
      </c>
      <c r="F43" s="7">
        <v>4146.1400000000003</v>
      </c>
    </row>
    <row r="44" spans="1:6" ht="22.5" customHeight="1" x14ac:dyDescent="0.2">
      <c r="A44" s="5" t="s">
        <v>101</v>
      </c>
      <c r="B44" s="6" t="s">
        <v>102</v>
      </c>
      <c r="C44" s="6" t="s">
        <v>50</v>
      </c>
      <c r="D44" s="7">
        <v>2887.3</v>
      </c>
      <c r="E44" s="7">
        <v>310.07</v>
      </c>
      <c r="F44" s="7">
        <v>2577.23</v>
      </c>
    </row>
    <row r="45" spans="1:6" ht="22.5" customHeight="1" x14ac:dyDescent="0.2">
      <c r="A45" s="5" t="s">
        <v>103</v>
      </c>
      <c r="B45" s="6" t="s">
        <v>104</v>
      </c>
      <c r="C45" s="6" t="s">
        <v>15</v>
      </c>
      <c r="D45" s="7">
        <v>4541</v>
      </c>
      <c r="E45" s="7">
        <v>754.09</v>
      </c>
      <c r="F45" s="7">
        <v>3786.91</v>
      </c>
    </row>
    <row r="46" spans="1:6" ht="22.5" customHeight="1" x14ac:dyDescent="0.2">
      <c r="A46" s="5" t="s">
        <v>105</v>
      </c>
      <c r="B46" s="6" t="s">
        <v>106</v>
      </c>
      <c r="C46" s="6" t="s">
        <v>29</v>
      </c>
      <c r="D46" s="7">
        <v>1857.99</v>
      </c>
      <c r="E46" s="7">
        <v>232.86</v>
      </c>
      <c r="F46" s="7">
        <v>1625.13</v>
      </c>
    </row>
    <row r="47" spans="1:6" ht="22.5" customHeight="1" x14ac:dyDescent="0.2">
      <c r="A47" s="5" t="s">
        <v>107</v>
      </c>
      <c r="B47" s="6" t="s">
        <v>108</v>
      </c>
      <c r="C47" s="6" t="s">
        <v>29</v>
      </c>
      <c r="D47" s="7">
        <v>2295.16</v>
      </c>
      <c r="E47" s="7">
        <v>272.2</v>
      </c>
      <c r="F47" s="7">
        <v>2022.96</v>
      </c>
    </row>
    <row r="48" spans="1:6" ht="22.5" customHeight="1" x14ac:dyDescent="0.2">
      <c r="A48" s="5" t="s">
        <v>109</v>
      </c>
      <c r="B48" s="6" t="s">
        <v>110</v>
      </c>
      <c r="C48" s="6" t="s">
        <v>50</v>
      </c>
      <c r="D48" s="7">
        <v>3710.21</v>
      </c>
      <c r="E48" s="7">
        <v>3423.73</v>
      </c>
      <c r="F48" s="7">
        <v>286.48</v>
      </c>
    </row>
    <row r="49" spans="1:6" ht="22.5" customHeight="1" x14ac:dyDescent="0.2">
      <c r="A49" s="5" t="s">
        <v>111</v>
      </c>
      <c r="B49" s="6" t="s">
        <v>112</v>
      </c>
      <c r="C49" s="6" t="s">
        <v>24</v>
      </c>
      <c r="D49" s="7">
        <v>2236.89</v>
      </c>
      <c r="E49" s="7">
        <v>194.37</v>
      </c>
      <c r="F49" s="7">
        <v>2042.52</v>
      </c>
    </row>
    <row r="50" spans="1:6" ht="22.5" customHeight="1" x14ac:dyDescent="0.2">
      <c r="A50" s="5" t="s">
        <v>113</v>
      </c>
      <c r="B50" s="6" t="s">
        <v>114</v>
      </c>
      <c r="C50" s="6" t="s">
        <v>115</v>
      </c>
      <c r="D50" s="7">
        <v>804.44</v>
      </c>
      <c r="E50" s="7">
        <v>102.29</v>
      </c>
      <c r="F50" s="7">
        <v>702.15</v>
      </c>
    </row>
    <row r="51" spans="1:6" ht="22.5" customHeight="1" x14ac:dyDescent="0.2">
      <c r="A51" s="5" t="s">
        <v>116</v>
      </c>
      <c r="B51" s="6" t="s">
        <v>117</v>
      </c>
      <c r="C51" s="6" t="s">
        <v>24</v>
      </c>
      <c r="D51" s="7">
        <v>1843.42</v>
      </c>
      <c r="E51" s="7">
        <v>147.72999999999999</v>
      </c>
      <c r="F51" s="7">
        <v>1695.69</v>
      </c>
    </row>
    <row r="52" spans="1:6" ht="22.5" customHeight="1" x14ac:dyDescent="0.2">
      <c r="A52" s="5" t="s">
        <v>118</v>
      </c>
      <c r="B52" s="6" t="s">
        <v>119</v>
      </c>
      <c r="C52" s="6" t="s">
        <v>21</v>
      </c>
      <c r="D52" s="7">
        <v>2110.4</v>
      </c>
      <c r="E52" s="7">
        <v>171.76</v>
      </c>
      <c r="F52" s="7">
        <v>1938.64</v>
      </c>
    </row>
    <row r="53" spans="1:6" ht="22.5" customHeight="1" x14ac:dyDescent="0.2">
      <c r="A53" s="5" t="s">
        <v>120</v>
      </c>
      <c r="B53" s="6" t="s">
        <v>121</v>
      </c>
      <c r="C53" s="6" t="s">
        <v>43</v>
      </c>
      <c r="D53" s="7">
        <v>1511.4</v>
      </c>
      <c r="E53" s="7">
        <v>117.85</v>
      </c>
      <c r="F53" s="7">
        <v>1393.55</v>
      </c>
    </row>
    <row r="54" spans="1:6" ht="22.5" customHeight="1" x14ac:dyDescent="0.2">
      <c r="A54" s="5" t="s">
        <v>122</v>
      </c>
      <c r="B54" s="6" t="s">
        <v>123</v>
      </c>
      <c r="C54" s="6" t="s">
        <v>50</v>
      </c>
      <c r="D54" s="7">
        <v>969.5</v>
      </c>
      <c r="E54" s="7">
        <v>117.15</v>
      </c>
      <c r="F54" s="7">
        <v>852.35</v>
      </c>
    </row>
    <row r="55" spans="1:6" ht="22.5" customHeight="1" x14ac:dyDescent="0.2">
      <c r="A55" s="5" t="s">
        <v>124</v>
      </c>
      <c r="B55" s="8" t="s">
        <v>125</v>
      </c>
      <c r="C55" s="8" t="s">
        <v>24</v>
      </c>
      <c r="D55" s="9">
        <v>0</v>
      </c>
      <c r="E55" s="9">
        <v>0</v>
      </c>
      <c r="F55" s="9">
        <v>0</v>
      </c>
    </row>
    <row r="56" spans="1:6" ht="22.5" customHeight="1" x14ac:dyDescent="0.2">
      <c r="A56" s="5" t="s">
        <v>126</v>
      </c>
      <c r="B56" s="6" t="s">
        <v>127</v>
      </c>
      <c r="C56" s="6" t="s">
        <v>15</v>
      </c>
      <c r="D56" s="7">
        <v>8599.65</v>
      </c>
      <c r="E56" s="7">
        <v>8231.39</v>
      </c>
      <c r="F56" s="7">
        <v>368.26</v>
      </c>
    </row>
    <row r="57" spans="1:6" ht="22.5" customHeight="1" x14ac:dyDescent="0.2">
      <c r="A57" s="5" t="s">
        <v>128</v>
      </c>
      <c r="B57" s="6" t="s">
        <v>129</v>
      </c>
      <c r="C57" s="6" t="s">
        <v>21</v>
      </c>
      <c r="D57" s="7">
        <v>3729.93</v>
      </c>
      <c r="E57" s="7">
        <v>480.87</v>
      </c>
      <c r="F57" s="7">
        <v>3249.06</v>
      </c>
    </row>
    <row r="58" spans="1:6" ht="22.5" customHeight="1" x14ac:dyDescent="0.2">
      <c r="A58" s="5" t="s">
        <v>130</v>
      </c>
      <c r="B58" s="6" t="s">
        <v>131</v>
      </c>
      <c r="C58" s="6" t="s">
        <v>50</v>
      </c>
      <c r="D58" s="7">
        <v>2833.72</v>
      </c>
      <c r="E58" s="7">
        <v>2687.54</v>
      </c>
      <c r="F58" s="7">
        <v>146.18</v>
      </c>
    </row>
    <row r="59" spans="1:6" ht="22.5" customHeight="1" x14ac:dyDescent="0.2">
      <c r="A59" s="5" t="s">
        <v>132</v>
      </c>
      <c r="B59" s="6" t="s">
        <v>133</v>
      </c>
      <c r="C59" s="6" t="s">
        <v>134</v>
      </c>
      <c r="D59" s="7">
        <v>2673.79</v>
      </c>
      <c r="E59" s="7">
        <v>2603.15</v>
      </c>
      <c r="F59" s="7">
        <v>70.64</v>
      </c>
    </row>
    <row r="60" spans="1:6" ht="22.5" customHeight="1" x14ac:dyDescent="0.2">
      <c r="A60" s="5" t="s">
        <v>135</v>
      </c>
      <c r="B60" s="6" t="s">
        <v>136</v>
      </c>
      <c r="C60" s="6" t="s">
        <v>24</v>
      </c>
      <c r="D60" s="7">
        <v>2162.7600000000002</v>
      </c>
      <c r="E60" s="7">
        <v>264.49</v>
      </c>
      <c r="F60" s="7">
        <v>1898.27</v>
      </c>
    </row>
    <row r="61" spans="1:6" ht="22.5" customHeight="1" x14ac:dyDescent="0.2">
      <c r="A61" s="5" t="s">
        <v>137</v>
      </c>
      <c r="B61" s="6" t="s">
        <v>138</v>
      </c>
      <c r="C61" s="6" t="s">
        <v>139</v>
      </c>
      <c r="D61" s="7">
        <v>4782.2</v>
      </c>
      <c r="E61" s="7">
        <v>831.77</v>
      </c>
      <c r="F61" s="7">
        <v>3950.43</v>
      </c>
    </row>
    <row r="62" spans="1:6" ht="22.5" customHeight="1" x14ac:dyDescent="0.2">
      <c r="A62" s="5" t="s">
        <v>140</v>
      </c>
      <c r="B62" s="6" t="s">
        <v>141</v>
      </c>
      <c r="C62" s="6" t="s">
        <v>50</v>
      </c>
      <c r="D62" s="7">
        <v>844.16</v>
      </c>
      <c r="E62" s="7">
        <v>63.31</v>
      </c>
      <c r="F62" s="7">
        <v>780.85</v>
      </c>
    </row>
    <row r="63" spans="1:6" ht="22.5" customHeight="1" x14ac:dyDescent="0.2">
      <c r="A63" s="5" t="s">
        <v>142</v>
      </c>
      <c r="B63" s="6" t="s">
        <v>143</v>
      </c>
      <c r="C63" s="6" t="s">
        <v>15</v>
      </c>
      <c r="D63" s="7">
        <v>4783.3999999999996</v>
      </c>
      <c r="E63" s="7">
        <v>880</v>
      </c>
      <c r="F63" s="7">
        <v>3903.4</v>
      </c>
    </row>
    <row r="64" spans="1:6" ht="22.5" customHeight="1" x14ac:dyDescent="0.2">
      <c r="A64" s="5" t="s">
        <v>144</v>
      </c>
      <c r="B64" s="6" t="s">
        <v>145</v>
      </c>
      <c r="C64" s="6" t="s">
        <v>15</v>
      </c>
      <c r="D64" s="7">
        <v>4910.3</v>
      </c>
      <c r="E64" s="7">
        <v>746.85</v>
      </c>
      <c r="F64" s="7">
        <v>4163.45</v>
      </c>
    </row>
    <row r="65" spans="1:6" ht="22.5" customHeight="1" x14ac:dyDescent="0.2">
      <c r="A65" s="5" t="s">
        <v>146</v>
      </c>
      <c r="B65" s="6" t="s">
        <v>147</v>
      </c>
      <c r="C65" s="6" t="s">
        <v>148</v>
      </c>
      <c r="D65" s="7">
        <v>2596.86</v>
      </c>
      <c r="E65" s="7">
        <v>256.04000000000002</v>
      </c>
      <c r="F65" s="7">
        <v>2340.8200000000002</v>
      </c>
    </row>
    <row r="66" spans="1:6" ht="22.5" customHeight="1" x14ac:dyDescent="0.2">
      <c r="A66" s="5" t="s">
        <v>149</v>
      </c>
      <c r="B66" s="6" t="s">
        <v>150</v>
      </c>
      <c r="C66" s="6" t="s">
        <v>151</v>
      </c>
      <c r="D66" s="7">
        <v>5131.59</v>
      </c>
      <c r="E66" s="7">
        <v>862.98</v>
      </c>
      <c r="F66" s="7">
        <v>4268.6099999999997</v>
      </c>
    </row>
    <row r="67" spans="1:6" ht="22.5" customHeight="1" x14ac:dyDescent="0.2">
      <c r="A67" s="5" t="s">
        <v>152</v>
      </c>
      <c r="B67" s="6" t="s">
        <v>153</v>
      </c>
      <c r="C67" s="6" t="s">
        <v>21</v>
      </c>
      <c r="D67" s="7">
        <v>2803.95</v>
      </c>
      <c r="E67" s="7">
        <v>294.56</v>
      </c>
      <c r="F67" s="7">
        <v>2509.39</v>
      </c>
    </row>
    <row r="68" spans="1:6" ht="22.5" customHeight="1" x14ac:dyDescent="0.2">
      <c r="A68" s="5" t="s">
        <v>154</v>
      </c>
      <c r="B68" s="6" t="s">
        <v>155</v>
      </c>
      <c r="C68" s="6" t="s">
        <v>18</v>
      </c>
      <c r="D68" s="7">
        <v>2185.58</v>
      </c>
      <c r="E68" s="7">
        <v>178.52</v>
      </c>
      <c r="F68" s="7">
        <v>2007.06</v>
      </c>
    </row>
    <row r="69" spans="1:6" ht="22.5" customHeight="1" x14ac:dyDescent="0.2">
      <c r="A69" s="5" t="s">
        <v>156</v>
      </c>
      <c r="B69" s="6" t="s">
        <v>157</v>
      </c>
      <c r="C69" s="6" t="s">
        <v>50</v>
      </c>
      <c r="D69" s="7">
        <v>2966.54</v>
      </c>
      <c r="E69" s="7">
        <v>310.58</v>
      </c>
      <c r="F69" s="7">
        <v>2655.96</v>
      </c>
    </row>
    <row r="70" spans="1:6" ht="22.5" customHeight="1" x14ac:dyDescent="0.2">
      <c r="A70" s="5" t="s">
        <v>158</v>
      </c>
      <c r="B70" s="6" t="s">
        <v>159</v>
      </c>
      <c r="C70" s="6" t="s">
        <v>24</v>
      </c>
      <c r="D70" s="7">
        <v>2245.46</v>
      </c>
      <c r="E70" s="7">
        <v>195.73</v>
      </c>
      <c r="F70" s="7">
        <v>2049.73</v>
      </c>
    </row>
    <row r="71" spans="1:6" ht="22.5" customHeight="1" x14ac:dyDescent="0.2">
      <c r="A71" s="5" t="s">
        <v>160</v>
      </c>
      <c r="B71" s="6" t="s">
        <v>161</v>
      </c>
      <c r="C71" s="6" t="s">
        <v>50</v>
      </c>
      <c r="D71" s="7">
        <v>914.51</v>
      </c>
      <c r="E71" s="7">
        <v>68.59</v>
      </c>
      <c r="F71" s="7">
        <v>845.92</v>
      </c>
    </row>
    <row r="72" spans="1:6" ht="22.5" customHeight="1" x14ac:dyDescent="0.2">
      <c r="A72" s="5" t="s">
        <v>162</v>
      </c>
      <c r="B72" s="6" t="s">
        <v>163</v>
      </c>
      <c r="C72" s="6" t="s">
        <v>21</v>
      </c>
      <c r="D72" s="7">
        <v>2634.96</v>
      </c>
      <c r="E72" s="7">
        <v>263.12</v>
      </c>
      <c r="F72" s="7">
        <v>2371.84</v>
      </c>
    </row>
    <row r="73" spans="1:6" ht="22.5" customHeight="1" x14ac:dyDescent="0.2">
      <c r="A73" s="5" t="s">
        <v>164</v>
      </c>
      <c r="B73" s="6" t="s">
        <v>165</v>
      </c>
      <c r="C73" s="6" t="s">
        <v>9</v>
      </c>
      <c r="D73" s="7">
        <v>5323.72</v>
      </c>
      <c r="E73" s="7">
        <v>1016.25</v>
      </c>
      <c r="F73" s="7">
        <v>4307.47</v>
      </c>
    </row>
    <row r="74" spans="1:6" ht="22.5" customHeight="1" x14ac:dyDescent="0.2">
      <c r="A74" s="5" t="s">
        <v>166</v>
      </c>
      <c r="B74" s="6" t="s">
        <v>167</v>
      </c>
      <c r="C74" s="6" t="s">
        <v>21</v>
      </c>
      <c r="D74" s="7">
        <v>3235.95</v>
      </c>
      <c r="E74" s="7">
        <v>383.31</v>
      </c>
      <c r="F74" s="7">
        <v>2852.64</v>
      </c>
    </row>
    <row r="75" spans="1:6" ht="22.5" customHeight="1" x14ac:dyDescent="0.2">
      <c r="A75" s="5" t="s">
        <v>168</v>
      </c>
      <c r="B75" s="6" t="s">
        <v>169</v>
      </c>
      <c r="C75" s="6" t="s">
        <v>43</v>
      </c>
      <c r="D75" s="7">
        <v>1843.52</v>
      </c>
      <c r="E75" s="7">
        <v>223.88</v>
      </c>
      <c r="F75" s="7">
        <v>1619.64</v>
      </c>
    </row>
    <row r="76" spans="1:6" ht="22.5" customHeight="1" x14ac:dyDescent="0.2">
      <c r="A76" s="5" t="s">
        <v>170</v>
      </c>
      <c r="B76" s="6" t="s">
        <v>171</v>
      </c>
      <c r="C76" s="6" t="s">
        <v>50</v>
      </c>
      <c r="D76" s="7">
        <v>2757.31</v>
      </c>
      <c r="E76" s="7">
        <v>285.89</v>
      </c>
      <c r="F76" s="7">
        <v>2471.42</v>
      </c>
    </row>
    <row r="77" spans="1:6" ht="22.5" customHeight="1" x14ac:dyDescent="0.2">
      <c r="A77" s="5" t="s">
        <v>172</v>
      </c>
      <c r="B77" s="6" t="s">
        <v>173</v>
      </c>
      <c r="C77" s="6" t="s">
        <v>9</v>
      </c>
      <c r="D77" s="7">
        <v>3825.4</v>
      </c>
      <c r="E77" s="7">
        <v>506.54</v>
      </c>
      <c r="F77" s="7">
        <v>3318.86</v>
      </c>
    </row>
    <row r="78" spans="1:6" ht="22.5" customHeight="1" x14ac:dyDescent="0.2">
      <c r="A78" s="5" t="s">
        <v>174</v>
      </c>
      <c r="B78" s="6" t="s">
        <v>175</v>
      </c>
      <c r="C78" s="6" t="s">
        <v>176</v>
      </c>
      <c r="D78" s="7">
        <v>381.36</v>
      </c>
      <c r="E78" s="7">
        <v>24.79</v>
      </c>
      <c r="F78" s="7">
        <v>356.57</v>
      </c>
    </row>
    <row r="79" spans="1:6" ht="22.5" customHeight="1" x14ac:dyDescent="0.2">
      <c r="A79" s="5" t="s">
        <v>177</v>
      </c>
      <c r="B79" s="6" t="s">
        <v>178</v>
      </c>
      <c r="C79" s="6" t="s">
        <v>21</v>
      </c>
      <c r="D79" s="7">
        <v>2110.4</v>
      </c>
      <c r="E79" s="7">
        <v>283.83999999999997</v>
      </c>
      <c r="F79" s="7">
        <v>1826.56</v>
      </c>
    </row>
    <row r="80" spans="1:6" ht="22.5" customHeight="1" x14ac:dyDescent="0.2">
      <c r="A80" s="5" t="s">
        <v>179</v>
      </c>
      <c r="B80" s="6" t="s">
        <v>180</v>
      </c>
      <c r="C80" s="6" t="s">
        <v>15</v>
      </c>
      <c r="D80" s="7">
        <v>4783.3999999999996</v>
      </c>
      <c r="E80" s="7">
        <v>880</v>
      </c>
      <c r="F80" s="7">
        <v>3903.4</v>
      </c>
    </row>
    <row r="81" spans="1:6" s="14" customFormat="1" ht="22.5" customHeight="1" x14ac:dyDescent="0.2">
      <c r="A81" s="10" t="s">
        <v>181</v>
      </c>
      <c r="B81" s="11"/>
      <c r="C81" s="12"/>
      <c r="D81" s="13">
        <f>SUM(D3:D80)</f>
        <v>244065.63999999996</v>
      </c>
      <c r="E81" s="13">
        <f>SUM(E3:E80)</f>
        <v>60584.959999999992</v>
      </c>
      <c r="F81" s="13">
        <f>SUM(F3:F80)</f>
        <v>183480.68000000008</v>
      </c>
    </row>
    <row r="84" spans="1:6" ht="22.5" customHeight="1" x14ac:dyDescent="0.2">
      <c r="A84" s="15" t="s">
        <v>182</v>
      </c>
    </row>
    <row r="85" spans="1:6" ht="22.5" customHeight="1" x14ac:dyDescent="0.2">
      <c r="A85" s="16"/>
    </row>
    <row r="86" spans="1:6" ht="22.5" customHeight="1" x14ac:dyDescent="0.2">
      <c r="A86" s="17" t="s">
        <v>183</v>
      </c>
    </row>
    <row r="87" spans="1:6" ht="22.5" customHeight="1" x14ac:dyDescent="0.2">
      <c r="A87" s="18" t="s">
        <v>184</v>
      </c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Rel_FOLPAG_Venc_Desc_012022_UPA</vt:lpstr>
      <vt:lpstr>Rel_FOLPAG_Venc_Desc_012022_UPA!Titulos_de_impressao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ADM1</cp:lastModifiedBy>
  <dcterms:created xsi:type="dcterms:W3CDTF">2022-02-19T15:17:51Z</dcterms:created>
  <dcterms:modified xsi:type="dcterms:W3CDTF">2022-02-19T15:18:07Z</dcterms:modified>
</cp:coreProperties>
</file>